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总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<sst xmlns="http://schemas.openxmlformats.org/spreadsheetml/2006/main" count="314" uniqueCount="18">
  <si>
    <t>准考证号</t>
  </si>
  <si>
    <t>报考街道</t>
  </si>
  <si>
    <t>报考岗位</t>
  </si>
  <si>
    <t>笔试成绩</t>
  </si>
  <si>
    <t>面试成绩</t>
  </si>
  <si>
    <t>综合成绩</t>
  </si>
  <si>
    <t>综合排名</t>
  </si>
  <si>
    <t>是否进入体检及考察</t>
  </si>
  <si>
    <t>海滨街</t>
  </si>
  <si>
    <t>社区工作人员一</t>
  </si>
  <si>
    <t>是</t>
  </si>
  <si>
    <t>否</t>
  </si>
  <si>
    <t>缺考</t>
  </si>
  <si>
    <t>社区工作人员二</t>
  </si>
  <si>
    <t>社区工作人员三</t>
  </si>
  <si>
    <t>社区工作人员四</t>
  </si>
  <si>
    <t>社区工作人员五</t>
  </si>
  <si>
    <t>古林街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</si>
</sst>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77" fontId="0" fillId="33" borderId="11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SheetLayoutView="100" workbookViewId="0" topLeftCell="A1">
      <selection activeCell="J77" sqref="J77"/>
    </sheetView>
  </sheetViews>
  <sheetFormatPr defaultColWidth="9.00390625" defaultRowHeight="15"/>
  <cols>
    <col min="1" max="2" width="9.00390625" style="1" customWidth="1"/>
    <col min="3" max="3" width="15.00390625" style="1" customWidth="1"/>
    <col min="4" max="7" width="9.00390625" style="1" customWidth="1"/>
    <col min="8" max="8" width="19.140625" style="1" customWidth="1"/>
  </cols>
  <sheetData>
    <row r="1" spans="1:8" ht="13.5">
      <c r="A1" s="1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3.5">
      <c r="A2" s="4">
        <v>1133</v>
      </c>
      <c r="B2" s="4" t="s">
        <v>8</v>
      </c>
      <c r="C2" s="4" t="s">
        <v>9</v>
      </c>
      <c r="D2" s="5">
        <v>69.5</v>
      </c>
      <c r="E2" s="5">
        <v>86.4</v>
      </c>
      <c r="F2" s="6">
        <f>(D2+E2)/2</f>
        <v>77.95</v>
      </c>
      <c r="G2" s="4">
        <v>1</v>
      </c>
      <c r="H2" s="7" t="s">
        <v>10</v>
      </c>
    </row>
    <row r="3" spans="1:8" ht="13.5">
      <c r="A3" s="4">
        <v>1001</v>
      </c>
      <c r="B3" s="4" t="s">
        <v>8</v>
      </c>
      <c r="C3" s="4" t="s">
        <v>9</v>
      </c>
      <c r="D3" s="5">
        <v>71.8</v>
      </c>
      <c r="E3" s="5">
        <v>84</v>
      </c>
      <c r="F3" s="6">
        <f aca="true" t="shared" si="0" ref="F3:F9">(D3+E3)/2</f>
        <v>77.9</v>
      </c>
      <c r="G3" s="4">
        <v>2</v>
      </c>
      <c r="H3" s="7" t="s">
        <v>10</v>
      </c>
    </row>
    <row r="4" spans="1:8" ht="13.5">
      <c r="A4" s="4">
        <v>1105</v>
      </c>
      <c r="B4" s="4" t="s">
        <v>8</v>
      </c>
      <c r="C4" s="4" t="s">
        <v>9</v>
      </c>
      <c r="D4" s="5">
        <v>73</v>
      </c>
      <c r="E4" s="5">
        <v>82.2</v>
      </c>
      <c r="F4" s="6">
        <f t="shared" si="0"/>
        <v>77.6</v>
      </c>
      <c r="G4" s="4">
        <v>3</v>
      </c>
      <c r="H4" s="7" t="s">
        <v>10</v>
      </c>
    </row>
    <row r="5" spans="1:8" ht="13.5">
      <c r="A5" s="4">
        <v>1093</v>
      </c>
      <c r="B5" s="4" t="s">
        <v>8</v>
      </c>
      <c r="C5" s="4" t="s">
        <v>9</v>
      </c>
      <c r="D5" s="5">
        <v>71.7</v>
      </c>
      <c r="E5" s="5">
        <v>81.7</v>
      </c>
      <c r="F5" s="6">
        <f t="shared" si="0"/>
        <v>76.7</v>
      </c>
      <c r="G5" s="4">
        <v>4</v>
      </c>
      <c r="H5" s="7" t="s">
        <v>10</v>
      </c>
    </row>
    <row r="6" spans="1:8" ht="13.5">
      <c r="A6" s="4">
        <v>1019</v>
      </c>
      <c r="B6" s="4" t="s">
        <v>8</v>
      </c>
      <c r="C6" s="4" t="s">
        <v>9</v>
      </c>
      <c r="D6" s="5">
        <v>71.6</v>
      </c>
      <c r="E6" s="5">
        <v>80.5</v>
      </c>
      <c r="F6" s="6">
        <f t="shared" si="0"/>
        <v>76.05</v>
      </c>
      <c r="G6" s="4">
        <v>5</v>
      </c>
      <c r="H6" s="7" t="s">
        <v>10</v>
      </c>
    </row>
    <row r="7" spans="1:8" ht="13.5">
      <c r="A7" s="8">
        <v>1036</v>
      </c>
      <c r="B7" s="8" t="s">
        <v>8</v>
      </c>
      <c r="C7" s="8" t="s">
        <v>9</v>
      </c>
      <c r="D7" s="9">
        <v>73.5</v>
      </c>
      <c r="E7" s="9">
        <v>78.2</v>
      </c>
      <c r="F7" s="10">
        <f t="shared" si="0"/>
        <v>75.85</v>
      </c>
      <c r="G7" s="8">
        <v>6</v>
      </c>
      <c r="H7" s="11" t="s">
        <v>11</v>
      </c>
    </row>
    <row r="8" spans="1:8" ht="13.5">
      <c r="A8" s="8">
        <v>1063</v>
      </c>
      <c r="B8" s="8" t="s">
        <v>8</v>
      </c>
      <c r="C8" s="8" t="s">
        <v>9</v>
      </c>
      <c r="D8" s="9">
        <v>67.9</v>
      </c>
      <c r="E8" s="9">
        <v>81.5</v>
      </c>
      <c r="F8" s="10">
        <f t="shared" si="0"/>
        <v>74.7</v>
      </c>
      <c r="G8" s="8">
        <v>7</v>
      </c>
      <c r="H8" s="11" t="s">
        <v>11</v>
      </c>
    </row>
    <row r="9" spans="1:8" ht="13.5">
      <c r="A9" s="8">
        <v>1054</v>
      </c>
      <c r="B9" s="8" t="s">
        <v>8</v>
      </c>
      <c r="C9" s="8" t="s">
        <v>9</v>
      </c>
      <c r="D9" s="9">
        <v>68.6</v>
      </c>
      <c r="E9" s="9">
        <v>80.8</v>
      </c>
      <c r="F9" s="10">
        <f t="shared" si="0"/>
        <v>74.7</v>
      </c>
      <c r="G9" s="8">
        <v>7</v>
      </c>
      <c r="H9" s="11" t="s">
        <v>11</v>
      </c>
    </row>
    <row r="10" spans="1:8" ht="13.5">
      <c r="A10" s="8">
        <v>1039</v>
      </c>
      <c r="B10" s="8" t="s">
        <v>8</v>
      </c>
      <c r="C10" s="8" t="s">
        <v>9</v>
      </c>
      <c r="D10" s="9">
        <v>67.8</v>
      </c>
      <c r="E10" s="9">
        <v>80.5</v>
      </c>
      <c r="F10" s="10">
        <f aca="true" t="shared" si="1" ref="F10:F15">(D10+E10)/2</f>
        <v>74.15</v>
      </c>
      <c r="G10" s="8">
        <v>9</v>
      </c>
      <c r="H10" s="11" t="s">
        <v>11</v>
      </c>
    </row>
    <row r="11" spans="1:8" ht="13.5">
      <c r="A11" s="8">
        <v>1086</v>
      </c>
      <c r="B11" s="8" t="s">
        <v>8</v>
      </c>
      <c r="C11" s="8" t="s">
        <v>9</v>
      </c>
      <c r="D11" s="9">
        <v>71</v>
      </c>
      <c r="E11" s="9">
        <v>76.6</v>
      </c>
      <c r="F11" s="10">
        <f t="shared" si="1"/>
        <v>73.8</v>
      </c>
      <c r="G11" s="8">
        <v>10</v>
      </c>
      <c r="H11" s="11" t="s">
        <v>11</v>
      </c>
    </row>
    <row r="12" spans="1:8" ht="13.5">
      <c r="A12" s="8">
        <v>1102</v>
      </c>
      <c r="B12" s="8" t="s">
        <v>8</v>
      </c>
      <c r="C12" s="8" t="s">
        <v>9</v>
      </c>
      <c r="D12" s="9">
        <v>69.2</v>
      </c>
      <c r="E12" s="9">
        <v>74.3</v>
      </c>
      <c r="F12" s="10">
        <f t="shared" si="1"/>
        <v>71.75</v>
      </c>
      <c r="G12" s="8">
        <v>11</v>
      </c>
      <c r="H12" s="11" t="s">
        <v>11</v>
      </c>
    </row>
    <row r="13" spans="1:8" ht="13.5">
      <c r="A13" s="8">
        <v>1098</v>
      </c>
      <c r="B13" s="8" t="s">
        <v>8</v>
      </c>
      <c r="C13" s="8" t="s">
        <v>9</v>
      </c>
      <c r="D13" s="9">
        <v>68.2</v>
      </c>
      <c r="E13" s="9">
        <v>73.7</v>
      </c>
      <c r="F13" s="10">
        <f t="shared" si="1"/>
        <v>70.95</v>
      </c>
      <c r="G13" s="8">
        <v>12</v>
      </c>
      <c r="H13" s="11" t="s">
        <v>11</v>
      </c>
    </row>
    <row r="14" spans="1:8" ht="13.5">
      <c r="A14" s="8">
        <v>1097</v>
      </c>
      <c r="B14" s="8" t="s">
        <v>8</v>
      </c>
      <c r="C14" s="8" t="s">
        <v>9</v>
      </c>
      <c r="D14" s="9">
        <v>66.9</v>
      </c>
      <c r="E14" s="9">
        <v>72.5</v>
      </c>
      <c r="F14" s="10">
        <f t="shared" si="1"/>
        <v>69.7</v>
      </c>
      <c r="G14" s="8">
        <v>13</v>
      </c>
      <c r="H14" s="11" t="s">
        <v>11</v>
      </c>
    </row>
    <row r="15" spans="1:8" ht="13.5">
      <c r="A15" s="8">
        <v>1022</v>
      </c>
      <c r="B15" s="8" t="s">
        <v>8</v>
      </c>
      <c r="C15" s="8" t="s">
        <v>9</v>
      </c>
      <c r="D15" s="9">
        <v>67.2</v>
      </c>
      <c r="E15" s="9">
        <v>70.8</v>
      </c>
      <c r="F15" s="10">
        <f t="shared" si="1"/>
        <v>69</v>
      </c>
      <c r="G15" s="8">
        <v>14</v>
      </c>
      <c r="H15" s="11" t="s">
        <v>11</v>
      </c>
    </row>
    <row r="16" spans="1:8" ht="14.25">
      <c r="A16" s="12">
        <v>1115</v>
      </c>
      <c r="B16" s="12" t="s">
        <v>8</v>
      </c>
      <c r="C16" s="12" t="s">
        <v>9</v>
      </c>
      <c r="D16" s="13">
        <v>70</v>
      </c>
      <c r="E16" s="13" t="s">
        <v>12</v>
      </c>
      <c r="F16" s="14">
        <f>(D16+0)/2</f>
        <v>35</v>
      </c>
      <c r="G16" s="12">
        <v>15</v>
      </c>
      <c r="H16" s="15" t="s">
        <v>11</v>
      </c>
    </row>
    <row r="17" spans="1:8" ht="13.5">
      <c r="A17" s="17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3" t="s">
        <v>7</v>
      </c>
    </row>
    <row r="18" spans="1:8" ht="13.5">
      <c r="A18" s="4">
        <v>1099</v>
      </c>
      <c r="B18" s="4" t="s">
        <v>8</v>
      </c>
      <c r="C18" s="4" t="s">
        <v>13</v>
      </c>
      <c r="D18" s="5">
        <v>71.4</v>
      </c>
      <c r="E18" s="5">
        <v>81</v>
      </c>
      <c r="F18" s="6">
        <f aca="true" t="shared" si="2" ref="F18:F25">(D18+E18)/2</f>
        <v>76.2</v>
      </c>
      <c r="G18" s="4">
        <v>1</v>
      </c>
      <c r="H18" s="7" t="s">
        <v>10</v>
      </c>
    </row>
    <row r="19" spans="1:8" ht="13.5">
      <c r="A19" s="4">
        <v>1113</v>
      </c>
      <c r="B19" s="4" t="s">
        <v>8</v>
      </c>
      <c r="C19" s="4" t="s">
        <v>13</v>
      </c>
      <c r="D19" s="5">
        <v>63.6</v>
      </c>
      <c r="E19" s="5">
        <v>85.5</v>
      </c>
      <c r="F19" s="6">
        <f t="shared" si="2"/>
        <v>74.55</v>
      </c>
      <c r="G19" s="4">
        <v>2</v>
      </c>
      <c r="H19" s="7" t="s">
        <v>10</v>
      </c>
    </row>
    <row r="20" spans="1:8" ht="13.5">
      <c r="A20" s="4">
        <v>1062</v>
      </c>
      <c r="B20" s="4" t="s">
        <v>8</v>
      </c>
      <c r="C20" s="4" t="s">
        <v>13</v>
      </c>
      <c r="D20" s="5">
        <v>68.4</v>
      </c>
      <c r="E20" s="5">
        <v>80.7</v>
      </c>
      <c r="F20" s="6">
        <f t="shared" si="2"/>
        <v>74.55</v>
      </c>
      <c r="G20" s="4">
        <v>2</v>
      </c>
      <c r="H20" s="7" t="s">
        <v>10</v>
      </c>
    </row>
    <row r="21" spans="1:8" ht="13.5">
      <c r="A21" s="8">
        <v>1081</v>
      </c>
      <c r="B21" s="8" t="s">
        <v>8</v>
      </c>
      <c r="C21" s="8" t="s">
        <v>13</v>
      </c>
      <c r="D21" s="9">
        <v>69.5</v>
      </c>
      <c r="E21" s="9">
        <v>78.3</v>
      </c>
      <c r="F21" s="10">
        <f t="shared" si="2"/>
        <v>73.9</v>
      </c>
      <c r="G21" s="8">
        <v>4</v>
      </c>
      <c r="H21" s="11" t="s">
        <v>11</v>
      </c>
    </row>
    <row r="22" spans="1:8" ht="13.5">
      <c r="A22" s="8">
        <v>1014</v>
      </c>
      <c r="B22" s="8" t="s">
        <v>8</v>
      </c>
      <c r="C22" s="8" t="s">
        <v>13</v>
      </c>
      <c r="D22" s="9">
        <v>64.7</v>
      </c>
      <c r="E22" s="9">
        <v>81.5</v>
      </c>
      <c r="F22" s="10">
        <f t="shared" si="2"/>
        <v>73.1</v>
      </c>
      <c r="G22" s="8">
        <v>5</v>
      </c>
      <c r="H22" s="11" t="s">
        <v>11</v>
      </c>
    </row>
    <row r="23" spans="1:8" ht="13.5">
      <c r="A23" s="8">
        <v>1123</v>
      </c>
      <c r="B23" s="8" t="s">
        <v>8</v>
      </c>
      <c r="C23" s="8" t="s">
        <v>13</v>
      </c>
      <c r="D23" s="9">
        <v>64.8</v>
      </c>
      <c r="E23" s="9">
        <v>81</v>
      </c>
      <c r="F23" s="10">
        <f t="shared" si="2"/>
        <v>72.9</v>
      </c>
      <c r="G23" s="8">
        <v>6</v>
      </c>
      <c r="H23" s="11" t="s">
        <v>11</v>
      </c>
    </row>
    <row r="24" spans="1:8" ht="13.5">
      <c r="A24" s="8">
        <v>1127</v>
      </c>
      <c r="B24" s="8" t="s">
        <v>8</v>
      </c>
      <c r="C24" s="8" t="s">
        <v>13</v>
      </c>
      <c r="D24" s="9">
        <v>61.9</v>
      </c>
      <c r="E24" s="9">
        <v>81.7</v>
      </c>
      <c r="F24" s="10">
        <f t="shared" si="2"/>
        <v>71.8</v>
      </c>
      <c r="G24" s="8">
        <v>7</v>
      </c>
      <c r="H24" s="11" t="s">
        <v>11</v>
      </c>
    </row>
    <row r="25" spans="1:8" ht="13.5">
      <c r="A25" s="8">
        <v>1107</v>
      </c>
      <c r="B25" s="8" t="s">
        <v>8</v>
      </c>
      <c r="C25" s="8" t="s">
        <v>13</v>
      </c>
      <c r="D25" s="9">
        <v>60.8</v>
      </c>
      <c r="E25" s="9">
        <v>81</v>
      </c>
      <c r="F25" s="10">
        <f t="shared" si="2"/>
        <v>70.9</v>
      </c>
      <c r="G25" s="8">
        <v>8</v>
      </c>
      <c r="H25" s="11" t="s">
        <v>11</v>
      </c>
    </row>
    <row r="26" spans="1:8" ht="14.25">
      <c r="A26" s="12">
        <v>1090</v>
      </c>
      <c r="B26" s="12" t="s">
        <v>8</v>
      </c>
      <c r="C26" s="12" t="s">
        <v>13</v>
      </c>
      <c r="D26" s="13">
        <v>65.1</v>
      </c>
      <c r="E26" s="13" t="s">
        <v>12</v>
      </c>
      <c r="F26" s="14">
        <f>(D26+0)/2</f>
        <v>32.55</v>
      </c>
      <c r="G26" s="12">
        <v>9</v>
      </c>
      <c r="H26" s="15" t="s">
        <v>11</v>
      </c>
    </row>
    <row r="27" spans="1:8" ht="13.5">
      <c r="A27" s="17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3" t="s">
        <v>7</v>
      </c>
    </row>
    <row r="28" spans="1:8" ht="13.5">
      <c r="A28" s="4">
        <v>1052</v>
      </c>
      <c r="B28" s="4" t="s">
        <v>8</v>
      </c>
      <c r="C28" s="4" t="s">
        <v>14</v>
      </c>
      <c r="D28" s="5">
        <v>66</v>
      </c>
      <c r="E28" s="5">
        <v>84.3</v>
      </c>
      <c r="F28" s="6">
        <f aca="true" t="shared" si="3" ref="F28:F37">(D28+E28)/2</f>
        <v>75.15</v>
      </c>
      <c r="G28" s="4">
        <v>1</v>
      </c>
      <c r="H28" s="7" t="s">
        <v>10</v>
      </c>
    </row>
    <row r="29" spans="1:8" ht="13.5">
      <c r="A29" s="4">
        <v>1078</v>
      </c>
      <c r="B29" s="4" t="s">
        <v>8</v>
      </c>
      <c r="C29" s="4" t="s">
        <v>14</v>
      </c>
      <c r="D29" s="5">
        <v>74.8</v>
      </c>
      <c r="E29" s="5">
        <v>74.5</v>
      </c>
      <c r="F29" s="6">
        <f t="shared" si="3"/>
        <v>74.65</v>
      </c>
      <c r="G29" s="4">
        <v>2</v>
      </c>
      <c r="H29" s="7" t="s">
        <v>10</v>
      </c>
    </row>
    <row r="30" spans="1:8" ht="13.5">
      <c r="A30" s="4">
        <v>1027</v>
      </c>
      <c r="B30" s="4" t="s">
        <v>8</v>
      </c>
      <c r="C30" s="4" t="s">
        <v>14</v>
      </c>
      <c r="D30" s="5">
        <v>65.4</v>
      </c>
      <c r="E30" s="5">
        <v>77.2</v>
      </c>
      <c r="F30" s="6">
        <f t="shared" si="3"/>
        <v>71.3</v>
      </c>
      <c r="G30" s="4">
        <v>3</v>
      </c>
      <c r="H30" s="7" t="s">
        <v>10</v>
      </c>
    </row>
    <row r="31" spans="1:8" ht="13.5">
      <c r="A31" s="8">
        <v>1017</v>
      </c>
      <c r="B31" s="8" t="s">
        <v>8</v>
      </c>
      <c r="C31" s="8" t="s">
        <v>14</v>
      </c>
      <c r="D31" s="9">
        <v>66.3</v>
      </c>
      <c r="E31" s="9">
        <v>76</v>
      </c>
      <c r="F31" s="10">
        <f t="shared" si="3"/>
        <v>71.15</v>
      </c>
      <c r="G31" s="8">
        <v>4</v>
      </c>
      <c r="H31" s="11" t="s">
        <v>11</v>
      </c>
    </row>
    <row r="32" spans="1:8" ht="13.5">
      <c r="A32" s="8">
        <v>1051</v>
      </c>
      <c r="B32" s="8" t="s">
        <v>8</v>
      </c>
      <c r="C32" s="8" t="s">
        <v>14</v>
      </c>
      <c r="D32" s="9">
        <v>66</v>
      </c>
      <c r="E32" s="9">
        <v>74.8</v>
      </c>
      <c r="F32" s="10">
        <f t="shared" si="3"/>
        <v>70.4</v>
      </c>
      <c r="G32" s="8">
        <v>5</v>
      </c>
      <c r="H32" s="11" t="s">
        <v>11</v>
      </c>
    </row>
    <row r="33" spans="1:8" ht="13.5">
      <c r="A33" s="8">
        <v>1122</v>
      </c>
      <c r="B33" s="8" t="s">
        <v>8</v>
      </c>
      <c r="C33" s="8" t="s">
        <v>14</v>
      </c>
      <c r="D33" s="9">
        <v>69</v>
      </c>
      <c r="E33" s="9">
        <v>70.5</v>
      </c>
      <c r="F33" s="10">
        <f t="shared" si="3"/>
        <v>69.75</v>
      </c>
      <c r="G33" s="8">
        <v>6</v>
      </c>
      <c r="H33" s="11" t="s">
        <v>11</v>
      </c>
    </row>
    <row r="34" spans="1:8" ht="13.5">
      <c r="A34" s="8">
        <v>1004</v>
      </c>
      <c r="B34" s="8" t="s">
        <v>8</v>
      </c>
      <c r="C34" s="8" t="s">
        <v>14</v>
      </c>
      <c r="D34" s="9">
        <v>67.4</v>
      </c>
      <c r="E34" s="9">
        <v>69.7</v>
      </c>
      <c r="F34" s="10">
        <f t="shared" si="3"/>
        <v>68.55</v>
      </c>
      <c r="G34" s="8">
        <v>7</v>
      </c>
      <c r="H34" s="11" t="s">
        <v>11</v>
      </c>
    </row>
    <row r="35" spans="1:8" ht="13.5">
      <c r="A35" s="8">
        <v>1140</v>
      </c>
      <c r="B35" s="8" t="s">
        <v>8</v>
      </c>
      <c r="C35" s="8" t="s">
        <v>14</v>
      </c>
      <c r="D35" s="9">
        <v>65.9</v>
      </c>
      <c r="E35" s="9">
        <v>70.8</v>
      </c>
      <c r="F35" s="10">
        <f t="shared" si="3"/>
        <v>68.35</v>
      </c>
      <c r="G35" s="8">
        <v>8</v>
      </c>
      <c r="H35" s="11" t="s">
        <v>11</v>
      </c>
    </row>
    <row r="36" spans="1:8" ht="13.5">
      <c r="A36" s="8">
        <v>1083</v>
      </c>
      <c r="B36" s="8" t="s">
        <v>8</v>
      </c>
      <c r="C36" s="8" t="s">
        <v>14</v>
      </c>
      <c r="D36" s="9">
        <v>66.2</v>
      </c>
      <c r="E36" s="9">
        <v>68.3</v>
      </c>
      <c r="F36" s="10">
        <f t="shared" si="3"/>
        <v>67.25</v>
      </c>
      <c r="G36" s="8">
        <v>9</v>
      </c>
      <c r="H36" s="16" t="s">
        <v>11</v>
      </c>
    </row>
    <row r="37" spans="1:8" ht="14.25">
      <c r="A37" s="12">
        <v>1132</v>
      </c>
      <c r="B37" s="12" t="s">
        <v>8</v>
      </c>
      <c r="C37" s="12" t="s">
        <v>14</v>
      </c>
      <c r="D37" s="12">
        <v>65.4</v>
      </c>
      <c r="E37" s="12">
        <v>66.3</v>
      </c>
      <c r="F37" s="14">
        <f t="shared" si="3"/>
        <v>65.85</v>
      </c>
      <c r="G37" s="12">
        <v>10</v>
      </c>
      <c r="H37" s="15" t="s">
        <v>11</v>
      </c>
    </row>
    <row r="38" spans="1:8" ht="13.5">
      <c r="A38" s="17" t="s">
        <v>0</v>
      </c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 s="3" t="s">
        <v>7</v>
      </c>
    </row>
    <row r="39" spans="1:8" ht="13.5">
      <c r="A39" s="4">
        <v>1125</v>
      </c>
      <c r="B39" s="4" t="s">
        <v>8</v>
      </c>
      <c r="C39" s="4" t="s">
        <v>15</v>
      </c>
      <c r="D39" s="5">
        <v>66.2</v>
      </c>
      <c r="E39" s="5">
        <v>83</v>
      </c>
      <c r="F39" s="6">
        <f aca="true" t="shared" si="4" ref="F39:F46">(D39+E39)/2</f>
        <v>74.6</v>
      </c>
      <c r="G39" s="4">
        <v>1</v>
      </c>
      <c r="H39" s="7" t="s">
        <v>10</v>
      </c>
    </row>
    <row r="40" spans="1:8" ht="13.5">
      <c r="A40" s="4">
        <v>1111</v>
      </c>
      <c r="B40" s="4" t="s">
        <v>8</v>
      </c>
      <c r="C40" s="4" t="s">
        <v>15</v>
      </c>
      <c r="D40" s="5">
        <v>65.1</v>
      </c>
      <c r="E40" s="5">
        <v>82.2</v>
      </c>
      <c r="F40" s="6">
        <f t="shared" si="4"/>
        <v>73.65</v>
      </c>
      <c r="G40" s="4">
        <v>2</v>
      </c>
      <c r="H40" s="7" t="s">
        <v>10</v>
      </c>
    </row>
    <row r="41" spans="1:8" ht="13.5">
      <c r="A41" s="4">
        <v>1114</v>
      </c>
      <c r="B41" s="4" t="s">
        <v>8</v>
      </c>
      <c r="C41" s="4" t="s">
        <v>15</v>
      </c>
      <c r="D41" s="5">
        <v>67.2</v>
      </c>
      <c r="E41" s="5">
        <v>76.3</v>
      </c>
      <c r="F41" s="6">
        <f t="shared" si="4"/>
        <v>71.75</v>
      </c>
      <c r="G41" s="4">
        <v>3</v>
      </c>
      <c r="H41" s="7" t="s">
        <v>10</v>
      </c>
    </row>
    <row r="42" spans="1:8" ht="13.5">
      <c r="A42" s="8">
        <v>1011</v>
      </c>
      <c r="B42" s="8" t="s">
        <v>8</v>
      </c>
      <c r="C42" s="8" t="s">
        <v>15</v>
      </c>
      <c r="D42" s="9">
        <v>66.7</v>
      </c>
      <c r="E42" s="9">
        <v>75.3</v>
      </c>
      <c r="F42" s="10">
        <f t="shared" si="4"/>
        <v>71</v>
      </c>
      <c r="G42" s="8">
        <v>4</v>
      </c>
      <c r="H42" s="11" t="s">
        <v>11</v>
      </c>
    </row>
    <row r="43" spans="1:8" ht="13.5">
      <c r="A43" s="8">
        <v>1138</v>
      </c>
      <c r="B43" s="8" t="s">
        <v>8</v>
      </c>
      <c r="C43" s="8" t="s">
        <v>15</v>
      </c>
      <c r="D43" s="9">
        <v>69.1</v>
      </c>
      <c r="E43" s="9">
        <v>71</v>
      </c>
      <c r="F43" s="10">
        <f t="shared" si="4"/>
        <v>70.05</v>
      </c>
      <c r="G43" s="8">
        <v>5</v>
      </c>
      <c r="H43" s="11" t="s">
        <v>11</v>
      </c>
    </row>
    <row r="44" spans="1:8" ht="13.5">
      <c r="A44" s="8">
        <v>1048</v>
      </c>
      <c r="B44" s="8" t="s">
        <v>8</v>
      </c>
      <c r="C44" s="8" t="s">
        <v>15</v>
      </c>
      <c r="D44" s="9">
        <v>62.8</v>
      </c>
      <c r="E44" s="9">
        <v>76.7</v>
      </c>
      <c r="F44" s="10">
        <f t="shared" si="4"/>
        <v>69.75</v>
      </c>
      <c r="G44" s="8">
        <v>6</v>
      </c>
      <c r="H44" s="11" t="s">
        <v>11</v>
      </c>
    </row>
    <row r="45" spans="1:8" ht="13.5">
      <c r="A45" s="8">
        <v>1055</v>
      </c>
      <c r="B45" s="8" t="s">
        <v>8</v>
      </c>
      <c r="C45" s="8" t="s">
        <v>15</v>
      </c>
      <c r="D45" s="9">
        <v>67.7</v>
      </c>
      <c r="E45" s="9">
        <v>68.3</v>
      </c>
      <c r="F45" s="10">
        <f t="shared" si="4"/>
        <v>68</v>
      </c>
      <c r="G45" s="8">
        <v>7</v>
      </c>
      <c r="H45" s="11" t="s">
        <v>11</v>
      </c>
    </row>
    <row r="46" spans="1:8" ht="13.5">
      <c r="A46" s="8">
        <v>1071</v>
      </c>
      <c r="B46" s="8" t="s">
        <v>8</v>
      </c>
      <c r="C46" s="8" t="s">
        <v>15</v>
      </c>
      <c r="D46" s="9">
        <v>64.1</v>
      </c>
      <c r="E46" s="9">
        <v>62.5</v>
      </c>
      <c r="F46" s="10">
        <f t="shared" si="4"/>
        <v>63.3</v>
      </c>
      <c r="G46" s="8">
        <v>8</v>
      </c>
      <c r="H46" s="11" t="s">
        <v>11</v>
      </c>
    </row>
    <row r="47" spans="1:8" ht="14.25">
      <c r="A47" s="12">
        <v>1091</v>
      </c>
      <c r="B47" s="12" t="s">
        <v>8</v>
      </c>
      <c r="C47" s="12" t="s">
        <v>15</v>
      </c>
      <c r="D47" s="13">
        <v>62.7</v>
      </c>
      <c r="E47" s="13" t="s">
        <v>12</v>
      </c>
      <c r="F47" s="14">
        <f>(D47+0)/2</f>
        <v>31.35</v>
      </c>
      <c r="G47" s="12">
        <v>9</v>
      </c>
      <c r="H47" s="15" t="s">
        <v>11</v>
      </c>
    </row>
    <row r="48" spans="1:8" ht="13.5">
      <c r="A48" s="17" t="s">
        <v>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3" t="s">
        <v>7</v>
      </c>
    </row>
    <row r="49" spans="1:8" ht="13.5">
      <c r="A49" s="4">
        <v>1074</v>
      </c>
      <c r="B49" s="4" t="s">
        <v>8</v>
      </c>
      <c r="C49" s="4" t="s">
        <v>16</v>
      </c>
      <c r="D49" s="5">
        <v>68.1</v>
      </c>
      <c r="E49" s="5">
        <v>81</v>
      </c>
      <c r="F49" s="6">
        <f aca="true" t="shared" si="5" ref="F49:F57">(D49+E49)/2</f>
        <v>74.55</v>
      </c>
      <c r="G49" s="4">
        <v>1</v>
      </c>
      <c r="H49" s="7" t="s">
        <v>10</v>
      </c>
    </row>
    <row r="50" spans="1:8" ht="13.5">
      <c r="A50" s="4">
        <v>1025</v>
      </c>
      <c r="B50" s="4" t="s">
        <v>8</v>
      </c>
      <c r="C50" s="4" t="s">
        <v>16</v>
      </c>
      <c r="D50" s="5">
        <v>61.7</v>
      </c>
      <c r="E50" s="5">
        <v>80.8</v>
      </c>
      <c r="F50" s="6">
        <f t="shared" si="5"/>
        <v>71.25</v>
      </c>
      <c r="G50" s="4">
        <v>2</v>
      </c>
      <c r="H50" s="7" t="s">
        <v>10</v>
      </c>
    </row>
    <row r="51" spans="1:8" ht="13.5">
      <c r="A51" s="4">
        <v>1129</v>
      </c>
      <c r="B51" s="4" t="s">
        <v>8</v>
      </c>
      <c r="C51" s="4" t="s">
        <v>16</v>
      </c>
      <c r="D51" s="5">
        <v>71.6</v>
      </c>
      <c r="E51" s="5">
        <v>70.5</v>
      </c>
      <c r="F51" s="6">
        <f t="shared" si="5"/>
        <v>71.05</v>
      </c>
      <c r="G51" s="4">
        <v>3</v>
      </c>
      <c r="H51" s="7" t="s">
        <v>10</v>
      </c>
    </row>
    <row r="52" spans="1:8" ht="13.5">
      <c r="A52" s="8">
        <v>1026</v>
      </c>
      <c r="B52" s="8" t="s">
        <v>8</v>
      </c>
      <c r="C52" s="8" t="s">
        <v>16</v>
      </c>
      <c r="D52" s="9">
        <v>65.1</v>
      </c>
      <c r="E52" s="9">
        <v>75.3</v>
      </c>
      <c r="F52" s="10">
        <f t="shared" si="5"/>
        <v>70.2</v>
      </c>
      <c r="G52" s="8">
        <v>4</v>
      </c>
      <c r="H52" s="11" t="s">
        <v>11</v>
      </c>
    </row>
    <row r="53" spans="1:8" ht="13.5">
      <c r="A53" s="8">
        <v>1060</v>
      </c>
      <c r="B53" s="8" t="s">
        <v>8</v>
      </c>
      <c r="C53" s="8" t="s">
        <v>16</v>
      </c>
      <c r="D53" s="9">
        <v>59.9</v>
      </c>
      <c r="E53" s="9">
        <v>78</v>
      </c>
      <c r="F53" s="10">
        <f t="shared" si="5"/>
        <v>68.95</v>
      </c>
      <c r="G53" s="8">
        <v>5</v>
      </c>
      <c r="H53" s="11" t="s">
        <v>11</v>
      </c>
    </row>
    <row r="54" spans="1:8" ht="13.5">
      <c r="A54" s="8">
        <v>1110</v>
      </c>
      <c r="B54" s="8" t="s">
        <v>8</v>
      </c>
      <c r="C54" s="8" t="s">
        <v>16</v>
      </c>
      <c r="D54" s="9">
        <v>57.6</v>
      </c>
      <c r="E54" s="9">
        <v>78.3</v>
      </c>
      <c r="F54" s="10">
        <f t="shared" si="5"/>
        <v>67.95</v>
      </c>
      <c r="G54" s="8">
        <v>6</v>
      </c>
      <c r="H54" s="11" t="s">
        <v>11</v>
      </c>
    </row>
    <row r="55" spans="1:8" ht="13.5">
      <c r="A55" s="8">
        <v>1088</v>
      </c>
      <c r="B55" s="8" t="s">
        <v>8</v>
      </c>
      <c r="C55" s="8" t="s">
        <v>16</v>
      </c>
      <c r="D55" s="9">
        <v>65.9</v>
      </c>
      <c r="E55" s="9">
        <v>69.3</v>
      </c>
      <c r="F55" s="10">
        <f t="shared" si="5"/>
        <v>67.6</v>
      </c>
      <c r="G55" s="8">
        <v>7</v>
      </c>
      <c r="H55" s="11" t="s">
        <v>11</v>
      </c>
    </row>
    <row r="56" spans="1:8" ht="13.5">
      <c r="A56" s="8">
        <v>1094</v>
      </c>
      <c r="B56" s="8" t="s">
        <v>8</v>
      </c>
      <c r="C56" s="8" t="s">
        <v>16</v>
      </c>
      <c r="D56" s="9">
        <v>59.9</v>
      </c>
      <c r="E56" s="9">
        <v>70.8</v>
      </c>
      <c r="F56" s="10">
        <f t="shared" si="5"/>
        <v>65.35</v>
      </c>
      <c r="G56" s="8">
        <v>8</v>
      </c>
      <c r="H56" s="11" t="s">
        <v>11</v>
      </c>
    </row>
    <row r="57" spans="1:8" ht="14.25">
      <c r="A57" s="12">
        <v>1096</v>
      </c>
      <c r="B57" s="12" t="s">
        <v>8</v>
      </c>
      <c r="C57" s="12" t="s">
        <v>16</v>
      </c>
      <c r="D57" s="13">
        <v>57.3</v>
      </c>
      <c r="E57" s="13">
        <v>69.2</v>
      </c>
      <c r="F57" s="14">
        <f t="shared" si="5"/>
        <v>63.25</v>
      </c>
      <c r="G57" s="12">
        <v>9</v>
      </c>
      <c r="H57" s="15" t="s">
        <v>11</v>
      </c>
    </row>
    <row r="58" spans="1:8" ht="13.5">
      <c r="A58" s="17" t="s">
        <v>0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5</v>
      </c>
      <c r="G58" s="2" t="s">
        <v>6</v>
      </c>
      <c r="H58" s="3" t="s">
        <v>7</v>
      </c>
    </row>
    <row r="59" spans="1:8" ht="13.5">
      <c r="A59" s="4">
        <v>1150</v>
      </c>
      <c r="B59" s="4" t="s">
        <v>17</v>
      </c>
      <c r="C59" s="4" t="s">
        <v>9</v>
      </c>
      <c r="D59" s="5">
        <v>73.3</v>
      </c>
      <c r="E59" s="5">
        <v>84.8</v>
      </c>
      <c r="F59" s="6">
        <f aca="true" t="shared" si="6" ref="F59:F73">(D59+E59)/2</f>
        <v>79.05</v>
      </c>
      <c r="G59" s="4">
        <v>1</v>
      </c>
      <c r="H59" s="7" t="s">
        <v>10</v>
      </c>
    </row>
    <row r="60" spans="1:8" ht="13.5">
      <c r="A60" s="4">
        <v>1270</v>
      </c>
      <c r="B60" s="4" t="s">
        <v>17</v>
      </c>
      <c r="C60" s="4" t="s">
        <v>9</v>
      </c>
      <c r="D60" s="5">
        <v>72</v>
      </c>
      <c r="E60" s="5">
        <v>84.5</v>
      </c>
      <c r="F60" s="6">
        <f t="shared" si="6"/>
        <v>78.25</v>
      </c>
      <c r="G60" s="4">
        <v>2</v>
      </c>
      <c r="H60" s="7" t="s">
        <v>10</v>
      </c>
    </row>
    <row r="61" spans="1:8" ht="13.5">
      <c r="A61" s="4">
        <v>1282</v>
      </c>
      <c r="B61" s="4" t="s">
        <v>17</v>
      </c>
      <c r="C61" s="4" t="s">
        <v>9</v>
      </c>
      <c r="D61" s="5">
        <v>73.3</v>
      </c>
      <c r="E61" s="5">
        <v>82.7</v>
      </c>
      <c r="F61" s="6">
        <f t="shared" si="6"/>
        <v>78</v>
      </c>
      <c r="G61" s="4">
        <v>3</v>
      </c>
      <c r="H61" s="7" t="s">
        <v>10</v>
      </c>
    </row>
    <row r="62" spans="1:8" ht="13.5">
      <c r="A62" s="4">
        <v>1284</v>
      </c>
      <c r="B62" s="4" t="s">
        <v>17</v>
      </c>
      <c r="C62" s="4" t="s">
        <v>9</v>
      </c>
      <c r="D62" s="5">
        <v>75.4</v>
      </c>
      <c r="E62" s="5">
        <v>79.4</v>
      </c>
      <c r="F62" s="6">
        <f t="shared" si="6"/>
        <v>77.4</v>
      </c>
      <c r="G62" s="4">
        <v>4</v>
      </c>
      <c r="H62" s="7" t="s">
        <v>10</v>
      </c>
    </row>
    <row r="63" spans="1:8" ht="13.5">
      <c r="A63" s="4">
        <v>1261</v>
      </c>
      <c r="B63" s="4" t="s">
        <v>17</v>
      </c>
      <c r="C63" s="4" t="s">
        <v>9</v>
      </c>
      <c r="D63" s="5">
        <v>69.7</v>
      </c>
      <c r="E63" s="5">
        <v>83.7</v>
      </c>
      <c r="F63" s="6">
        <f t="shared" si="6"/>
        <v>76.7</v>
      </c>
      <c r="G63" s="4">
        <v>5</v>
      </c>
      <c r="H63" s="7" t="s">
        <v>10</v>
      </c>
    </row>
    <row r="64" spans="1:8" ht="13.5">
      <c r="A64" s="8">
        <v>1306</v>
      </c>
      <c r="B64" s="8" t="s">
        <v>17</v>
      </c>
      <c r="C64" s="8" t="s">
        <v>9</v>
      </c>
      <c r="D64" s="9">
        <v>70.1</v>
      </c>
      <c r="E64" s="9">
        <v>81.8</v>
      </c>
      <c r="F64" s="10">
        <f t="shared" si="6"/>
        <v>75.95</v>
      </c>
      <c r="G64" s="8">
        <v>6</v>
      </c>
      <c r="H64" s="11" t="s">
        <v>11</v>
      </c>
    </row>
    <row r="65" spans="1:8" ht="13.5">
      <c r="A65" s="8">
        <v>1297</v>
      </c>
      <c r="B65" s="8" t="s">
        <v>17</v>
      </c>
      <c r="C65" s="8" t="s">
        <v>9</v>
      </c>
      <c r="D65" s="9">
        <v>69.8</v>
      </c>
      <c r="E65" s="9">
        <v>81.8</v>
      </c>
      <c r="F65" s="10">
        <f t="shared" si="6"/>
        <v>75.8</v>
      </c>
      <c r="G65" s="8">
        <v>7</v>
      </c>
      <c r="H65" s="11" t="s">
        <v>11</v>
      </c>
    </row>
    <row r="66" spans="1:8" ht="13.5">
      <c r="A66" s="8">
        <v>1231</v>
      </c>
      <c r="B66" s="8" t="s">
        <v>17</v>
      </c>
      <c r="C66" s="8" t="s">
        <v>9</v>
      </c>
      <c r="D66" s="9">
        <v>74.6</v>
      </c>
      <c r="E66" s="9">
        <v>76.3</v>
      </c>
      <c r="F66" s="10">
        <f t="shared" si="6"/>
        <v>75.45</v>
      </c>
      <c r="G66" s="8">
        <v>8</v>
      </c>
      <c r="H66" s="11" t="s">
        <v>11</v>
      </c>
    </row>
    <row r="67" spans="1:8" ht="13.5">
      <c r="A67" s="8">
        <v>1277</v>
      </c>
      <c r="B67" s="8" t="s">
        <v>17</v>
      </c>
      <c r="C67" s="8" t="s">
        <v>9</v>
      </c>
      <c r="D67" s="9">
        <v>69.5</v>
      </c>
      <c r="E67" s="9">
        <v>80.9</v>
      </c>
      <c r="F67" s="10">
        <f t="shared" si="6"/>
        <v>75.2</v>
      </c>
      <c r="G67" s="8">
        <v>9</v>
      </c>
      <c r="H67" s="11" t="s">
        <v>11</v>
      </c>
    </row>
    <row r="68" spans="1:8" ht="13.5">
      <c r="A68" s="8">
        <v>1224</v>
      </c>
      <c r="B68" s="8" t="s">
        <v>17</v>
      </c>
      <c r="C68" s="8" t="s">
        <v>9</v>
      </c>
      <c r="D68" s="9">
        <v>70.2</v>
      </c>
      <c r="E68" s="9">
        <v>79.6</v>
      </c>
      <c r="F68" s="10">
        <f t="shared" si="6"/>
        <v>74.9</v>
      </c>
      <c r="G68" s="8">
        <v>10</v>
      </c>
      <c r="H68" s="11" t="s">
        <v>11</v>
      </c>
    </row>
    <row r="69" spans="1:8" ht="13.5">
      <c r="A69" s="8">
        <v>1294</v>
      </c>
      <c r="B69" s="8" t="s">
        <v>17</v>
      </c>
      <c r="C69" s="8" t="s">
        <v>9</v>
      </c>
      <c r="D69" s="9">
        <v>72</v>
      </c>
      <c r="E69" s="9">
        <v>76.7</v>
      </c>
      <c r="F69" s="10">
        <f t="shared" si="6"/>
        <v>74.35</v>
      </c>
      <c r="G69" s="8">
        <v>11</v>
      </c>
      <c r="H69" s="11" t="s">
        <v>11</v>
      </c>
    </row>
    <row r="70" spans="1:8" ht="13.5">
      <c r="A70" s="8">
        <v>1196</v>
      </c>
      <c r="B70" s="8" t="s">
        <v>17</v>
      </c>
      <c r="C70" s="8" t="s">
        <v>9</v>
      </c>
      <c r="D70" s="9">
        <v>71.6</v>
      </c>
      <c r="E70" s="9">
        <v>77</v>
      </c>
      <c r="F70" s="10">
        <f t="shared" si="6"/>
        <v>74.3</v>
      </c>
      <c r="G70" s="8">
        <v>12</v>
      </c>
      <c r="H70" s="11" t="s">
        <v>11</v>
      </c>
    </row>
    <row r="71" spans="1:8" ht="13.5">
      <c r="A71" s="8">
        <v>1220</v>
      </c>
      <c r="B71" s="8" t="s">
        <v>17</v>
      </c>
      <c r="C71" s="8" t="s">
        <v>9</v>
      </c>
      <c r="D71" s="9">
        <v>72.4</v>
      </c>
      <c r="E71" s="9">
        <v>76.2</v>
      </c>
      <c r="F71" s="10">
        <f t="shared" si="6"/>
        <v>74.3</v>
      </c>
      <c r="G71" s="8">
        <v>12</v>
      </c>
      <c r="H71" s="11" t="s">
        <v>11</v>
      </c>
    </row>
    <row r="72" spans="1:8" ht="13.5">
      <c r="A72" s="8">
        <v>1262</v>
      </c>
      <c r="B72" s="8" t="s">
        <v>17</v>
      </c>
      <c r="C72" s="8" t="s">
        <v>9</v>
      </c>
      <c r="D72" s="9">
        <v>70</v>
      </c>
      <c r="E72" s="9">
        <v>74.8</v>
      </c>
      <c r="F72" s="10">
        <f t="shared" si="6"/>
        <v>72.4</v>
      </c>
      <c r="G72" s="8">
        <v>14</v>
      </c>
      <c r="H72" s="11" t="s">
        <v>11</v>
      </c>
    </row>
    <row r="73" spans="1:8" ht="14.25">
      <c r="A73" s="12">
        <v>1200</v>
      </c>
      <c r="B73" s="12" t="s">
        <v>17</v>
      </c>
      <c r="C73" s="12" t="s">
        <v>9</v>
      </c>
      <c r="D73" s="13">
        <v>73.9</v>
      </c>
      <c r="E73" s="13">
        <v>65.8</v>
      </c>
      <c r="F73" s="14">
        <f t="shared" si="6"/>
        <v>69.85</v>
      </c>
      <c r="G73" s="12">
        <v>15</v>
      </c>
      <c r="H73" s="15" t="s">
        <v>11</v>
      </c>
    </row>
    <row r="74" spans="1:8" ht="13.5">
      <c r="A74" s="17" t="s">
        <v>0</v>
      </c>
      <c r="B74" s="2" t="s">
        <v>1</v>
      </c>
      <c r="C74" s="2" t="s">
        <v>2</v>
      </c>
      <c r="D74" s="2" t="s">
        <v>3</v>
      </c>
      <c r="E74" s="2" t="s">
        <v>4</v>
      </c>
      <c r="F74" s="2" t="s">
        <v>5</v>
      </c>
      <c r="G74" s="2" t="s">
        <v>6</v>
      </c>
      <c r="H74" s="3" t="s">
        <v>7</v>
      </c>
    </row>
    <row r="75" spans="1:8" ht="13.5">
      <c r="A75" s="4">
        <v>1307</v>
      </c>
      <c r="B75" s="4" t="s">
        <v>17</v>
      </c>
      <c r="C75" s="4" t="s">
        <v>13</v>
      </c>
      <c r="D75" s="5">
        <v>74.4</v>
      </c>
      <c r="E75" s="5">
        <v>85.5</v>
      </c>
      <c r="F75" s="6">
        <f aca="true" t="shared" si="7" ref="F75:F92">(D75+E75)/2</f>
        <v>79.95</v>
      </c>
      <c r="G75" s="4">
        <v>1</v>
      </c>
      <c r="H75" s="7" t="s">
        <v>10</v>
      </c>
    </row>
    <row r="76" spans="1:8" ht="13.5">
      <c r="A76" s="4">
        <v>1168</v>
      </c>
      <c r="B76" s="4" t="s">
        <v>17</v>
      </c>
      <c r="C76" s="4" t="s">
        <v>13</v>
      </c>
      <c r="D76" s="5">
        <v>73.2</v>
      </c>
      <c r="E76" s="5">
        <v>86.5</v>
      </c>
      <c r="F76" s="6">
        <f t="shared" si="7"/>
        <v>79.85</v>
      </c>
      <c r="G76" s="4">
        <v>2</v>
      </c>
      <c r="H76" s="7" t="s">
        <v>10</v>
      </c>
    </row>
    <row r="77" spans="1:8" ht="13.5">
      <c r="A77" s="4">
        <v>1334</v>
      </c>
      <c r="B77" s="4" t="s">
        <v>17</v>
      </c>
      <c r="C77" s="4" t="s">
        <v>13</v>
      </c>
      <c r="D77" s="5">
        <v>72.1</v>
      </c>
      <c r="E77" s="5">
        <v>83.8</v>
      </c>
      <c r="F77" s="6">
        <f t="shared" si="7"/>
        <v>77.95</v>
      </c>
      <c r="G77" s="4">
        <v>3</v>
      </c>
      <c r="H77" s="7" t="s">
        <v>10</v>
      </c>
    </row>
    <row r="78" spans="1:8" ht="13.5">
      <c r="A78" s="4">
        <v>1265</v>
      </c>
      <c r="B78" s="4" t="s">
        <v>17</v>
      </c>
      <c r="C78" s="4" t="s">
        <v>13</v>
      </c>
      <c r="D78" s="5">
        <v>68.3</v>
      </c>
      <c r="E78" s="5">
        <v>85.5</v>
      </c>
      <c r="F78" s="6">
        <f t="shared" si="7"/>
        <v>76.9</v>
      </c>
      <c r="G78" s="4">
        <v>4</v>
      </c>
      <c r="H78" s="7" t="s">
        <v>10</v>
      </c>
    </row>
    <row r="79" spans="1:8" ht="13.5">
      <c r="A79" s="4">
        <v>1202</v>
      </c>
      <c r="B79" s="4" t="s">
        <v>17</v>
      </c>
      <c r="C79" s="4" t="s">
        <v>13</v>
      </c>
      <c r="D79" s="5">
        <v>67.5</v>
      </c>
      <c r="E79" s="5">
        <v>86</v>
      </c>
      <c r="F79" s="6">
        <f t="shared" si="7"/>
        <v>76.75</v>
      </c>
      <c r="G79" s="4">
        <v>5</v>
      </c>
      <c r="H79" s="7" t="s">
        <v>10</v>
      </c>
    </row>
    <row r="80" spans="1:8" ht="13.5">
      <c r="A80" s="4">
        <v>1301</v>
      </c>
      <c r="B80" s="4" t="s">
        <v>17</v>
      </c>
      <c r="C80" s="4" t="s">
        <v>13</v>
      </c>
      <c r="D80" s="5">
        <v>71</v>
      </c>
      <c r="E80" s="5">
        <v>81.3</v>
      </c>
      <c r="F80" s="6">
        <f t="shared" si="7"/>
        <v>76.15</v>
      </c>
      <c r="G80" s="4">
        <v>6</v>
      </c>
      <c r="H80" s="7" t="s">
        <v>10</v>
      </c>
    </row>
    <row r="81" spans="1:8" ht="13.5">
      <c r="A81" s="8">
        <v>1287</v>
      </c>
      <c r="B81" s="8" t="s">
        <v>17</v>
      </c>
      <c r="C81" s="8" t="s">
        <v>13</v>
      </c>
      <c r="D81" s="9">
        <v>67.6</v>
      </c>
      <c r="E81" s="9">
        <v>84.3</v>
      </c>
      <c r="F81" s="10">
        <f t="shared" si="7"/>
        <v>75.95</v>
      </c>
      <c r="G81" s="8">
        <v>7</v>
      </c>
      <c r="H81" s="11" t="s">
        <v>11</v>
      </c>
    </row>
    <row r="82" spans="1:8" ht="13.5">
      <c r="A82" s="8">
        <v>1186</v>
      </c>
      <c r="B82" s="8" t="s">
        <v>17</v>
      </c>
      <c r="C82" s="8" t="s">
        <v>13</v>
      </c>
      <c r="D82" s="9">
        <v>70.6</v>
      </c>
      <c r="E82" s="9">
        <v>81.3</v>
      </c>
      <c r="F82" s="10">
        <f t="shared" si="7"/>
        <v>75.95</v>
      </c>
      <c r="G82" s="8">
        <v>7</v>
      </c>
      <c r="H82" s="11" t="s">
        <v>11</v>
      </c>
    </row>
    <row r="83" spans="1:8" ht="13.5">
      <c r="A83" s="8">
        <v>1300</v>
      </c>
      <c r="B83" s="8" t="s">
        <v>17</v>
      </c>
      <c r="C83" s="8" t="s">
        <v>13</v>
      </c>
      <c r="D83" s="9">
        <v>66.7</v>
      </c>
      <c r="E83" s="9">
        <v>84.7</v>
      </c>
      <c r="F83" s="10">
        <f t="shared" si="7"/>
        <v>75.7</v>
      </c>
      <c r="G83" s="8">
        <v>9</v>
      </c>
      <c r="H83" s="11" t="s">
        <v>11</v>
      </c>
    </row>
    <row r="84" spans="1:8" ht="13.5">
      <c r="A84" s="8">
        <v>1191</v>
      </c>
      <c r="B84" s="8" t="s">
        <v>17</v>
      </c>
      <c r="C84" s="8" t="s">
        <v>13</v>
      </c>
      <c r="D84" s="9">
        <v>67.1</v>
      </c>
      <c r="E84" s="9">
        <v>84</v>
      </c>
      <c r="F84" s="10">
        <f t="shared" si="7"/>
        <v>75.55</v>
      </c>
      <c r="G84" s="8">
        <v>10</v>
      </c>
      <c r="H84" s="11" t="s">
        <v>11</v>
      </c>
    </row>
    <row r="85" spans="1:8" ht="13.5">
      <c r="A85" s="8">
        <v>1241</v>
      </c>
      <c r="B85" s="8" t="s">
        <v>17</v>
      </c>
      <c r="C85" s="8" t="s">
        <v>13</v>
      </c>
      <c r="D85" s="9">
        <v>71.6</v>
      </c>
      <c r="E85" s="9">
        <v>77</v>
      </c>
      <c r="F85" s="10">
        <f t="shared" si="7"/>
        <v>74.3</v>
      </c>
      <c r="G85" s="8">
        <v>11</v>
      </c>
      <c r="H85" s="11" t="s">
        <v>11</v>
      </c>
    </row>
    <row r="86" spans="1:8" ht="13.5">
      <c r="A86" s="8">
        <v>1164</v>
      </c>
      <c r="B86" s="8" t="s">
        <v>17</v>
      </c>
      <c r="C86" s="8" t="s">
        <v>13</v>
      </c>
      <c r="D86" s="9">
        <v>66.8</v>
      </c>
      <c r="E86" s="9">
        <v>80.7</v>
      </c>
      <c r="F86" s="10">
        <f t="shared" si="7"/>
        <v>73.75</v>
      </c>
      <c r="G86" s="8">
        <v>12</v>
      </c>
      <c r="H86" s="11" t="s">
        <v>11</v>
      </c>
    </row>
    <row r="87" spans="1:8" ht="13.5">
      <c r="A87" s="8">
        <v>1308</v>
      </c>
      <c r="B87" s="8" t="s">
        <v>17</v>
      </c>
      <c r="C87" s="8" t="s">
        <v>13</v>
      </c>
      <c r="D87" s="9">
        <v>66.6</v>
      </c>
      <c r="E87" s="9">
        <v>80.8</v>
      </c>
      <c r="F87" s="10">
        <f t="shared" si="7"/>
        <v>73.7</v>
      </c>
      <c r="G87" s="8">
        <v>13</v>
      </c>
      <c r="H87" s="11" t="s">
        <v>11</v>
      </c>
    </row>
    <row r="88" spans="1:8" ht="13.5">
      <c r="A88" s="8">
        <v>1347</v>
      </c>
      <c r="B88" s="8" t="s">
        <v>17</v>
      </c>
      <c r="C88" s="8" t="s">
        <v>13</v>
      </c>
      <c r="D88" s="9">
        <v>66.6</v>
      </c>
      <c r="E88" s="9">
        <v>80.3</v>
      </c>
      <c r="F88" s="10">
        <f t="shared" si="7"/>
        <v>73.45</v>
      </c>
      <c r="G88" s="8">
        <v>14</v>
      </c>
      <c r="H88" s="11" t="s">
        <v>11</v>
      </c>
    </row>
    <row r="89" spans="1:8" ht="13.5">
      <c r="A89" s="8">
        <v>1156</v>
      </c>
      <c r="B89" s="8" t="s">
        <v>17</v>
      </c>
      <c r="C89" s="8" t="s">
        <v>13</v>
      </c>
      <c r="D89" s="9">
        <v>68.1</v>
      </c>
      <c r="E89" s="9">
        <v>71.7</v>
      </c>
      <c r="F89" s="10">
        <f t="shared" si="7"/>
        <v>69.9</v>
      </c>
      <c r="G89" s="8">
        <v>15</v>
      </c>
      <c r="H89" s="11" t="s">
        <v>11</v>
      </c>
    </row>
    <row r="90" spans="1:8" ht="13.5">
      <c r="A90" s="8">
        <v>1219</v>
      </c>
      <c r="B90" s="8" t="s">
        <v>17</v>
      </c>
      <c r="C90" s="8" t="s">
        <v>13</v>
      </c>
      <c r="D90" s="9">
        <v>69.6</v>
      </c>
      <c r="E90" s="9">
        <v>65.7</v>
      </c>
      <c r="F90" s="10">
        <f t="shared" si="7"/>
        <v>67.65</v>
      </c>
      <c r="G90" s="8">
        <v>16</v>
      </c>
      <c r="H90" s="11" t="s">
        <v>11</v>
      </c>
    </row>
    <row r="91" spans="1:8" ht="13.5">
      <c r="A91" s="8">
        <v>1352</v>
      </c>
      <c r="B91" s="8" t="s">
        <v>17</v>
      </c>
      <c r="C91" s="8" t="s">
        <v>13</v>
      </c>
      <c r="D91" s="9">
        <v>72.1</v>
      </c>
      <c r="E91" s="9">
        <v>62.3</v>
      </c>
      <c r="F91" s="10">
        <f t="shared" si="7"/>
        <v>67.2</v>
      </c>
      <c r="G91" s="8">
        <v>17</v>
      </c>
      <c r="H91" s="11" t="s">
        <v>11</v>
      </c>
    </row>
    <row r="92" spans="1:8" ht="14.25">
      <c r="A92" s="12">
        <v>1351</v>
      </c>
      <c r="B92" s="12" t="s">
        <v>17</v>
      </c>
      <c r="C92" s="12" t="s">
        <v>13</v>
      </c>
      <c r="D92" s="13">
        <v>68.4</v>
      </c>
      <c r="E92" s="13">
        <v>64.5</v>
      </c>
      <c r="F92" s="14">
        <f t="shared" si="7"/>
        <v>66.45</v>
      </c>
      <c r="G92" s="12">
        <v>18</v>
      </c>
      <c r="H92" s="1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2017-05-20T06:26:00Z</dcterms:created>
  <dcterms:modified xsi:type="dcterms:W3CDTF">2017-05-23T00:59:28Z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