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天津师范大学2018年公开招聘辅导员岗位工作人员考试成绩" sheetId="1" r:id="rId1"/>
  </sheets>
  <definedNames>
    <definedName name="_xlnm.Print_Titles" localSheetId="0">'天津师范大学2018年公开招聘辅导员岗位工作人员考试成绩'!$1:$2</definedName>
  </definedNames>
  <calcPr fullCalcOnLoad="1"/>
</workbook>
</file>

<file path=xl/sharedStrings.xml><?xml version="1.0" encoding="utf-8"?>
<sst xmlns="http://schemas.openxmlformats.org/spreadsheetml/2006/main" count="203" uniqueCount="168">
  <si>
    <t>天津师范大学2018年公开招聘辅导员岗位工作人员考试成绩</t>
  </si>
  <si>
    <t>岗位编号</t>
  </si>
  <si>
    <t>报考岗位</t>
  </si>
  <si>
    <t>报名序号</t>
  </si>
  <si>
    <t>准考证号</t>
  </si>
  <si>
    <t>笔试成绩</t>
  </si>
  <si>
    <t>面试成绩</t>
  </si>
  <si>
    <t>考试成绩</t>
  </si>
  <si>
    <t>备注</t>
  </si>
  <si>
    <t>学生工作辅导员（一）</t>
  </si>
  <si>
    <t>000036</t>
  </si>
  <si>
    <t>01030605</t>
  </si>
  <si>
    <t>进入体检</t>
  </si>
  <si>
    <t>001360</t>
  </si>
  <si>
    <t>01030426</t>
  </si>
  <si>
    <t>58.3</t>
  </si>
  <si>
    <t>000005</t>
  </si>
  <si>
    <t>01030118</t>
  </si>
  <si>
    <t>70.0</t>
  </si>
  <si>
    <t>000263</t>
  </si>
  <si>
    <t>01030518</t>
  </si>
  <si>
    <t>61.3</t>
  </si>
  <si>
    <t>000680</t>
  </si>
  <si>
    <t>01030316</t>
  </si>
  <si>
    <t>61.7</t>
  </si>
  <si>
    <t>000907</t>
  </si>
  <si>
    <t>01030222</t>
  </si>
  <si>
    <t>67.5</t>
  </si>
  <si>
    <t>000384</t>
  </si>
  <si>
    <t>01030609</t>
  </si>
  <si>
    <t>58.7</t>
  </si>
  <si>
    <t>001136</t>
  </si>
  <si>
    <t>01030303</t>
  </si>
  <si>
    <t>62.7</t>
  </si>
  <si>
    <t>000965</t>
  </si>
  <si>
    <t>01030601</t>
  </si>
  <si>
    <t>64.6</t>
  </si>
  <si>
    <t>000429</t>
  </si>
  <si>
    <t>01030312</t>
  </si>
  <si>
    <t>64.1</t>
  </si>
  <si>
    <t>000292</t>
  </si>
  <si>
    <t>01030104</t>
  </si>
  <si>
    <t>53.8</t>
  </si>
  <si>
    <t>001858</t>
  </si>
  <si>
    <t>01030224</t>
  </si>
  <si>
    <t>62.8</t>
  </si>
  <si>
    <t>000527</t>
  </si>
  <si>
    <t>01030513</t>
  </si>
  <si>
    <t>000687</t>
  </si>
  <si>
    <t>01030102</t>
  </si>
  <si>
    <t>59.7</t>
  </si>
  <si>
    <t>000892</t>
  </si>
  <si>
    <t>01030618</t>
  </si>
  <si>
    <t>001832</t>
  </si>
  <si>
    <t>01030226</t>
  </si>
  <si>
    <t>51.4</t>
  </si>
  <si>
    <t>001320</t>
  </si>
  <si>
    <t>01030311</t>
  </si>
  <si>
    <t>47.6</t>
  </si>
  <si>
    <t>000876</t>
  </si>
  <si>
    <t>01030212</t>
  </si>
  <si>
    <t>50.9</t>
  </si>
  <si>
    <t>001318</t>
  </si>
  <si>
    <t>01030613</t>
  </si>
  <si>
    <t>47.5</t>
  </si>
  <si>
    <t>学生工作辅导员（二）</t>
  </si>
  <si>
    <t>000571</t>
  </si>
  <si>
    <t>01030616</t>
  </si>
  <si>
    <t>70.1</t>
  </si>
  <si>
    <t>000360</t>
  </si>
  <si>
    <t>01030304</t>
  </si>
  <si>
    <t>71.0</t>
  </si>
  <si>
    <t>000658</t>
  </si>
  <si>
    <t>01030406</t>
  </si>
  <si>
    <t>69.0</t>
  </si>
  <si>
    <t>000494</t>
  </si>
  <si>
    <t>01030404</t>
  </si>
  <si>
    <t>71.1</t>
  </si>
  <si>
    <t>000659</t>
  </si>
  <si>
    <t>01030307</t>
  </si>
  <si>
    <t>68.4</t>
  </si>
  <si>
    <t>000657</t>
  </si>
  <si>
    <t>01030318</t>
  </si>
  <si>
    <t>68.2</t>
  </si>
  <si>
    <t>001083</t>
  </si>
  <si>
    <t>01030203</t>
  </si>
  <si>
    <t>000414</t>
  </si>
  <si>
    <t>01030113</t>
  </si>
  <si>
    <t>68.6</t>
  </si>
  <si>
    <t>000447</t>
  </si>
  <si>
    <t>01030117</t>
  </si>
  <si>
    <t>67.0</t>
  </si>
  <si>
    <t>000558</t>
  </si>
  <si>
    <t>01030505</t>
  </si>
  <si>
    <t>71.8</t>
  </si>
  <si>
    <t>000566</t>
  </si>
  <si>
    <t>01030229</t>
  </si>
  <si>
    <t>000720</t>
  </si>
  <si>
    <t>01030614</t>
  </si>
  <si>
    <t>66.4</t>
  </si>
  <si>
    <t>000067</t>
  </si>
  <si>
    <t>01030515</t>
  </si>
  <si>
    <t>66.5</t>
  </si>
  <si>
    <t>000616</t>
  </si>
  <si>
    <t>01030509</t>
  </si>
  <si>
    <t>67.9</t>
  </si>
  <si>
    <t>000943</t>
  </si>
  <si>
    <t>01030106</t>
  </si>
  <si>
    <t>001121</t>
  </si>
  <si>
    <t>01030327</t>
  </si>
  <si>
    <t>67.3</t>
  </si>
  <si>
    <t>001233</t>
  </si>
  <si>
    <t>01030315</t>
  </si>
  <si>
    <t>000319</t>
  </si>
  <si>
    <t>01030429</t>
  </si>
  <si>
    <t>001228</t>
  </si>
  <si>
    <t>01030329</t>
  </si>
  <si>
    <t>65.0</t>
  </si>
  <si>
    <t>000509</t>
  </si>
  <si>
    <t>01030125</t>
  </si>
  <si>
    <t>000635</t>
  </si>
  <si>
    <t>01030309</t>
  </si>
  <si>
    <t>70.4</t>
  </si>
  <si>
    <t>000428</t>
  </si>
  <si>
    <t>01030523</t>
  </si>
  <si>
    <t>66.9</t>
  </si>
  <si>
    <t>000946</t>
  </si>
  <si>
    <t>01030221</t>
  </si>
  <si>
    <t>65.2</t>
  </si>
  <si>
    <t>001556</t>
  </si>
  <si>
    <t>01030401</t>
  </si>
  <si>
    <t>67.1</t>
  </si>
  <si>
    <t>001443</t>
  </si>
  <si>
    <t>01030206</t>
  </si>
  <si>
    <t>68.9</t>
  </si>
  <si>
    <t>000256</t>
  </si>
  <si>
    <t>01030301</t>
  </si>
  <si>
    <t>000064</t>
  </si>
  <si>
    <t>01030314</t>
  </si>
  <si>
    <t>66.1</t>
  </si>
  <si>
    <t>000682</t>
  </si>
  <si>
    <t>01030422</t>
  </si>
  <si>
    <t>72.0</t>
  </si>
  <si>
    <t>000446</t>
  </si>
  <si>
    <t>01030111</t>
  </si>
  <si>
    <t>000407</t>
  </si>
  <si>
    <t>01030503</t>
  </si>
  <si>
    <t>000550</t>
  </si>
  <si>
    <t>01030612</t>
  </si>
  <si>
    <t>000287</t>
  </si>
  <si>
    <t>01030114</t>
  </si>
  <si>
    <t>000282</t>
  </si>
  <si>
    <t>01030412</t>
  </si>
  <si>
    <t>68.0</t>
  </si>
  <si>
    <t>001160</t>
  </si>
  <si>
    <t>01030528</t>
  </si>
  <si>
    <t>65.7</t>
  </si>
  <si>
    <t>001038</t>
  </si>
  <si>
    <t>01030218</t>
  </si>
  <si>
    <t>000297</t>
  </si>
  <si>
    <t>01030530</t>
  </si>
  <si>
    <t>68.8</t>
  </si>
  <si>
    <t>000512</t>
  </si>
  <si>
    <t>01030525</t>
  </si>
  <si>
    <t>67.6</t>
  </si>
  <si>
    <t>000056</t>
  </si>
  <si>
    <t>01030328</t>
  </si>
  <si>
    <t>65.3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</si>
</sst>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6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2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4.421875" style="3" customWidth="1"/>
    <col min="2" max="2" width="28.00390625" style="3" customWidth="1"/>
    <col min="3" max="3" width="14.57421875" style="3" customWidth="1"/>
    <col min="4" max="4" width="14.8515625" style="3" customWidth="1"/>
    <col min="5" max="5" width="13.57421875" style="3" customWidth="1"/>
    <col min="6" max="6" width="13.7109375" style="4" customWidth="1"/>
    <col min="7" max="7" width="13.57421875" style="3" customWidth="1"/>
    <col min="8" max="8" width="15.28125" style="3" customWidth="1"/>
    <col min="9" max="16384" width="9.140625" style="3" customWidth="1"/>
  </cols>
  <sheetData>
    <row r="1" spans="1:8" ht="43.5" customHeight="1">
      <c r="A1" s="5" t="s">
        <v>0</v>
      </c>
      <c r="B1" s="5"/>
      <c r="C1" s="5"/>
      <c r="D1" s="5"/>
      <c r="E1" s="5"/>
      <c r="F1" s="6"/>
      <c r="G1" s="5"/>
      <c r="H1" s="5"/>
    </row>
    <row r="2" spans="1:8" s="1" customFormat="1" ht="45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7" t="s">
        <v>8</v>
      </c>
    </row>
    <row r="3" spans="1:8" s="2" customFormat="1" ht="21.75" customHeight="1">
      <c r="A3" s="10">
        <v>18103201</v>
      </c>
      <c r="B3" s="11" t="s">
        <v>9</v>
      </c>
      <c r="C3" s="12" t="s">
        <v>10</v>
      </c>
      <c r="D3" s="12" t="s">
        <v>11</v>
      </c>
      <c r="E3" s="13">
        <v>71.5</v>
      </c>
      <c r="F3" s="14">
        <v>82.6</v>
      </c>
      <c r="G3" s="15">
        <f>E3*0.5+F3*0.5</f>
        <v>77.05</v>
      </c>
      <c r="H3" s="16" t="s">
        <v>12</v>
      </c>
    </row>
    <row r="4" spans="1:8" s="2" customFormat="1" ht="21.75" customHeight="1">
      <c r="A4" s="17"/>
      <c r="B4" s="18"/>
      <c r="C4" s="12" t="s">
        <v>13</v>
      </c>
      <c r="D4" s="12" t="s">
        <v>14</v>
      </c>
      <c r="E4" s="13" t="s">
        <v>15</v>
      </c>
      <c r="F4" s="14">
        <v>93.6</v>
      </c>
      <c r="G4" s="15">
        <f aca="true" t="shared" si="0" ref="G4:G35">E4*0.5+F4*0.5</f>
        <v>75.94999999999999</v>
      </c>
      <c r="H4" s="16" t="s">
        <v>12</v>
      </c>
    </row>
    <row r="5" spans="1:8" s="2" customFormat="1" ht="21.75" customHeight="1">
      <c r="A5" s="17"/>
      <c r="B5" s="18"/>
      <c r="C5" s="12" t="s">
        <v>16</v>
      </c>
      <c r="D5" s="12" t="s">
        <v>17</v>
      </c>
      <c r="E5" s="13" t="s">
        <v>18</v>
      </c>
      <c r="F5" s="14">
        <v>77.6</v>
      </c>
      <c r="G5" s="15">
        <f t="shared" si="0"/>
        <v>73.8</v>
      </c>
      <c r="H5" s="16" t="s">
        <v>12</v>
      </c>
    </row>
    <row r="6" spans="1:8" s="2" customFormat="1" ht="21.75" customHeight="1">
      <c r="A6" s="17"/>
      <c r="B6" s="18"/>
      <c r="C6" s="12" t="s">
        <v>19</v>
      </c>
      <c r="D6" s="12" t="s">
        <v>20</v>
      </c>
      <c r="E6" s="13" t="s">
        <v>21</v>
      </c>
      <c r="F6" s="14">
        <v>85.4</v>
      </c>
      <c r="G6" s="15">
        <f t="shared" si="0"/>
        <v>73.35</v>
      </c>
      <c r="H6" s="16" t="s">
        <v>12</v>
      </c>
    </row>
    <row r="7" spans="1:8" s="2" customFormat="1" ht="21.75" customHeight="1">
      <c r="A7" s="17"/>
      <c r="B7" s="18"/>
      <c r="C7" s="12" t="s">
        <v>22</v>
      </c>
      <c r="D7" s="12" t="s">
        <v>23</v>
      </c>
      <c r="E7" s="13" t="s">
        <v>24</v>
      </c>
      <c r="F7" s="14">
        <v>83.6</v>
      </c>
      <c r="G7" s="15">
        <f t="shared" si="0"/>
        <v>72.65</v>
      </c>
      <c r="H7" s="16" t="s">
        <v>12</v>
      </c>
    </row>
    <row r="8" spans="1:8" s="2" customFormat="1" ht="21.75" customHeight="1">
      <c r="A8" s="17"/>
      <c r="B8" s="18"/>
      <c r="C8" s="12" t="s">
        <v>25</v>
      </c>
      <c r="D8" s="12" t="s">
        <v>26</v>
      </c>
      <c r="E8" s="13" t="s">
        <v>27</v>
      </c>
      <c r="F8" s="14">
        <v>75.4</v>
      </c>
      <c r="G8" s="15">
        <f t="shared" si="0"/>
        <v>71.45</v>
      </c>
      <c r="H8" s="16" t="s">
        <v>12</v>
      </c>
    </row>
    <row r="9" spans="1:8" s="2" customFormat="1" ht="21.75" customHeight="1">
      <c r="A9" s="17"/>
      <c r="B9" s="18"/>
      <c r="C9" s="12" t="s">
        <v>28</v>
      </c>
      <c r="D9" s="12" t="s">
        <v>29</v>
      </c>
      <c r="E9" s="13" t="s">
        <v>30</v>
      </c>
      <c r="F9" s="14">
        <v>81</v>
      </c>
      <c r="G9" s="15">
        <f t="shared" si="0"/>
        <v>69.85</v>
      </c>
      <c r="H9" s="16" t="s">
        <v>12</v>
      </c>
    </row>
    <row r="10" spans="1:8" s="2" customFormat="1" ht="21.75" customHeight="1">
      <c r="A10" s="17"/>
      <c r="B10" s="18"/>
      <c r="C10" s="12" t="s">
        <v>31</v>
      </c>
      <c r="D10" s="12" t="s">
        <v>32</v>
      </c>
      <c r="E10" s="13" t="s">
        <v>33</v>
      </c>
      <c r="F10" s="14">
        <v>76.6</v>
      </c>
      <c r="G10" s="15">
        <f t="shared" si="0"/>
        <v>69.65</v>
      </c>
      <c r="H10" s="16" t="s">
        <v>12</v>
      </c>
    </row>
    <row r="11" spans="1:8" s="2" customFormat="1" ht="21.75" customHeight="1">
      <c r="A11" s="17"/>
      <c r="B11" s="18"/>
      <c r="C11" s="12" t="s">
        <v>34</v>
      </c>
      <c r="D11" s="12" t="s">
        <v>35</v>
      </c>
      <c r="E11" s="13" t="s">
        <v>36</v>
      </c>
      <c r="F11" s="14">
        <v>74</v>
      </c>
      <c r="G11" s="15">
        <f t="shared" si="0"/>
        <v>69.3</v>
      </c>
      <c r="H11" s="16" t="s">
        <v>12</v>
      </c>
    </row>
    <row r="12" spans="1:8" s="2" customFormat="1" ht="21.75" customHeight="1">
      <c r="A12" s="17"/>
      <c r="B12" s="18"/>
      <c r="C12" s="12" t="s">
        <v>37</v>
      </c>
      <c r="D12" s="12" t="s">
        <v>38</v>
      </c>
      <c r="E12" s="13" t="s">
        <v>39</v>
      </c>
      <c r="F12" s="14">
        <v>74</v>
      </c>
      <c r="G12" s="15">
        <f t="shared" si="0"/>
        <v>69.05</v>
      </c>
      <c r="H12" s="16"/>
    </row>
    <row r="13" spans="1:8" s="2" customFormat="1" ht="21.75" customHeight="1">
      <c r="A13" s="17"/>
      <c r="B13" s="18"/>
      <c r="C13" s="12" t="s">
        <v>40</v>
      </c>
      <c r="D13" s="12" t="s">
        <v>41</v>
      </c>
      <c r="E13" s="13" t="s">
        <v>42</v>
      </c>
      <c r="F13" s="14">
        <v>82.6</v>
      </c>
      <c r="G13" s="15">
        <f t="shared" si="0"/>
        <v>68.19999999999999</v>
      </c>
      <c r="H13" s="16"/>
    </row>
    <row r="14" spans="1:8" s="2" customFormat="1" ht="21.75" customHeight="1">
      <c r="A14" s="17"/>
      <c r="B14" s="18"/>
      <c r="C14" s="12" t="s">
        <v>43</v>
      </c>
      <c r="D14" s="12" t="s">
        <v>44</v>
      </c>
      <c r="E14" s="13" t="s">
        <v>45</v>
      </c>
      <c r="F14" s="14">
        <v>73</v>
      </c>
      <c r="G14" s="15">
        <f t="shared" si="0"/>
        <v>67.9</v>
      </c>
      <c r="H14" s="16"/>
    </row>
    <row r="15" spans="1:8" s="2" customFormat="1" ht="21.75" customHeight="1">
      <c r="A15" s="17"/>
      <c r="B15" s="18"/>
      <c r="C15" s="12" t="s">
        <v>46</v>
      </c>
      <c r="D15" s="12" t="s">
        <v>47</v>
      </c>
      <c r="E15" s="13" t="s">
        <v>24</v>
      </c>
      <c r="F15" s="14">
        <v>73.8</v>
      </c>
      <c r="G15" s="15">
        <f t="shared" si="0"/>
        <v>67.75</v>
      </c>
      <c r="H15" s="16"/>
    </row>
    <row r="16" spans="1:8" s="2" customFormat="1" ht="21.75" customHeight="1">
      <c r="A16" s="17"/>
      <c r="B16" s="18"/>
      <c r="C16" s="12" t="s">
        <v>48</v>
      </c>
      <c r="D16" s="12" t="s">
        <v>49</v>
      </c>
      <c r="E16" s="13" t="s">
        <v>50</v>
      </c>
      <c r="F16" s="14">
        <v>73</v>
      </c>
      <c r="G16" s="15">
        <f t="shared" si="0"/>
        <v>66.35</v>
      </c>
      <c r="H16" s="16"/>
    </row>
    <row r="17" spans="1:8" s="2" customFormat="1" ht="21.75" customHeight="1">
      <c r="A17" s="17"/>
      <c r="B17" s="18"/>
      <c r="C17" s="12" t="s">
        <v>51</v>
      </c>
      <c r="D17" s="12" t="s">
        <v>52</v>
      </c>
      <c r="E17" s="13" t="s">
        <v>24</v>
      </c>
      <c r="F17" s="14">
        <v>68.8</v>
      </c>
      <c r="G17" s="15">
        <f t="shared" si="0"/>
        <v>65.25</v>
      </c>
      <c r="H17" s="16"/>
    </row>
    <row r="18" spans="1:8" s="2" customFormat="1" ht="21.75" customHeight="1">
      <c r="A18" s="17"/>
      <c r="B18" s="18"/>
      <c r="C18" s="12" t="s">
        <v>53</v>
      </c>
      <c r="D18" s="12" t="s">
        <v>54</v>
      </c>
      <c r="E18" s="13" t="s">
        <v>55</v>
      </c>
      <c r="F18" s="14">
        <v>71.2</v>
      </c>
      <c r="G18" s="15">
        <f t="shared" si="0"/>
        <v>61.3</v>
      </c>
      <c r="H18" s="16"/>
    </row>
    <row r="19" spans="1:8" s="2" customFormat="1" ht="21.75" customHeight="1">
      <c r="A19" s="17"/>
      <c r="B19" s="18"/>
      <c r="C19" s="12" t="s">
        <v>56</v>
      </c>
      <c r="D19" s="12" t="s">
        <v>57</v>
      </c>
      <c r="E19" s="13" t="s">
        <v>58</v>
      </c>
      <c r="F19" s="14">
        <v>74.4</v>
      </c>
      <c r="G19" s="15">
        <f t="shared" si="0"/>
        <v>61</v>
      </c>
      <c r="H19" s="16"/>
    </row>
    <row r="20" spans="1:8" s="2" customFormat="1" ht="21.75" customHeight="1">
      <c r="A20" s="17"/>
      <c r="B20" s="18"/>
      <c r="C20" s="12" t="s">
        <v>59</v>
      </c>
      <c r="D20" s="12" t="s">
        <v>60</v>
      </c>
      <c r="E20" s="13" t="s">
        <v>61</v>
      </c>
      <c r="F20" s="14">
        <v>68</v>
      </c>
      <c r="G20" s="15">
        <f t="shared" si="0"/>
        <v>59.45</v>
      </c>
      <c r="H20" s="16"/>
    </row>
    <row r="21" spans="1:8" s="2" customFormat="1" ht="21.75" customHeight="1">
      <c r="A21" s="17"/>
      <c r="B21" s="18"/>
      <c r="C21" s="12" t="s">
        <v>62</v>
      </c>
      <c r="D21" s="12" t="s">
        <v>63</v>
      </c>
      <c r="E21" s="13" t="s">
        <v>64</v>
      </c>
      <c r="F21" s="14">
        <v>68.2</v>
      </c>
      <c r="G21" s="15">
        <f t="shared" si="0"/>
        <v>57.85</v>
      </c>
      <c r="H21" s="16"/>
    </row>
    <row r="22" spans="1:8" s="2" customFormat="1" ht="21.75" customHeight="1">
      <c r="A22" s="19">
        <v>18103202</v>
      </c>
      <c r="B22" s="16" t="s">
        <v>65</v>
      </c>
      <c r="C22" s="12" t="s">
        <v>66</v>
      </c>
      <c r="D22" s="12" t="s">
        <v>67</v>
      </c>
      <c r="E22" s="13" t="s">
        <v>68</v>
      </c>
      <c r="F22" s="14">
        <v>85.4</v>
      </c>
      <c r="G22" s="15">
        <f t="shared" si="0"/>
        <v>77.75</v>
      </c>
      <c r="H22" s="16" t="s">
        <v>12</v>
      </c>
    </row>
    <row r="23" spans="1:8" s="2" customFormat="1" ht="21.75" customHeight="1">
      <c r="A23" s="19"/>
      <c r="B23" s="16"/>
      <c r="C23" s="12" t="s">
        <v>69</v>
      </c>
      <c r="D23" s="12" t="s">
        <v>70</v>
      </c>
      <c r="E23" s="13" t="s">
        <v>71</v>
      </c>
      <c r="F23" s="14">
        <v>83.8</v>
      </c>
      <c r="G23" s="15">
        <f t="shared" si="0"/>
        <v>77.4</v>
      </c>
      <c r="H23" s="16" t="s">
        <v>12</v>
      </c>
    </row>
    <row r="24" spans="1:8" s="2" customFormat="1" ht="21.75" customHeight="1">
      <c r="A24" s="19"/>
      <c r="B24" s="16"/>
      <c r="C24" s="12" t="s">
        <v>72</v>
      </c>
      <c r="D24" s="12" t="s">
        <v>73</v>
      </c>
      <c r="E24" s="13" t="s">
        <v>74</v>
      </c>
      <c r="F24" s="14">
        <v>85.4</v>
      </c>
      <c r="G24" s="15">
        <f t="shared" si="0"/>
        <v>77.2</v>
      </c>
      <c r="H24" s="16" t="s">
        <v>12</v>
      </c>
    </row>
    <row r="25" spans="1:8" s="2" customFormat="1" ht="21.75" customHeight="1">
      <c r="A25" s="19"/>
      <c r="B25" s="16"/>
      <c r="C25" s="12" t="s">
        <v>75</v>
      </c>
      <c r="D25" s="12" t="s">
        <v>76</v>
      </c>
      <c r="E25" s="13" t="s">
        <v>77</v>
      </c>
      <c r="F25" s="14">
        <v>81.4</v>
      </c>
      <c r="G25" s="15">
        <f t="shared" si="0"/>
        <v>76.25</v>
      </c>
      <c r="H25" s="16" t="s">
        <v>12</v>
      </c>
    </row>
    <row r="26" spans="1:8" s="2" customFormat="1" ht="21.75" customHeight="1">
      <c r="A26" s="19"/>
      <c r="B26" s="16"/>
      <c r="C26" s="12" t="s">
        <v>78</v>
      </c>
      <c r="D26" s="12" t="s">
        <v>79</v>
      </c>
      <c r="E26" s="13" t="s">
        <v>80</v>
      </c>
      <c r="F26" s="14">
        <v>84</v>
      </c>
      <c r="G26" s="15">
        <f t="shared" si="0"/>
        <v>76.2</v>
      </c>
      <c r="H26" s="16" t="s">
        <v>12</v>
      </c>
    </row>
    <row r="27" spans="1:8" s="2" customFormat="1" ht="21.75" customHeight="1">
      <c r="A27" s="19"/>
      <c r="B27" s="16"/>
      <c r="C27" s="12" t="s">
        <v>81</v>
      </c>
      <c r="D27" s="12" t="s">
        <v>82</v>
      </c>
      <c r="E27" s="13" t="s">
        <v>83</v>
      </c>
      <c r="F27" s="14">
        <v>83.4</v>
      </c>
      <c r="G27" s="15">
        <f t="shared" si="0"/>
        <v>75.80000000000001</v>
      </c>
      <c r="H27" s="16" t="s">
        <v>12</v>
      </c>
    </row>
    <row r="28" spans="1:8" s="2" customFormat="1" ht="21.75" customHeight="1">
      <c r="A28" s="19"/>
      <c r="B28" s="16"/>
      <c r="C28" s="12" t="s">
        <v>84</v>
      </c>
      <c r="D28" s="12" t="s">
        <v>85</v>
      </c>
      <c r="E28" s="13" t="s">
        <v>27</v>
      </c>
      <c r="F28" s="14">
        <v>83.6</v>
      </c>
      <c r="G28" s="15">
        <f t="shared" si="0"/>
        <v>75.55</v>
      </c>
      <c r="H28" s="16" t="s">
        <v>12</v>
      </c>
    </row>
    <row r="29" spans="1:8" s="2" customFormat="1" ht="21.75" customHeight="1">
      <c r="A29" s="19"/>
      <c r="B29" s="16"/>
      <c r="C29" s="12" t="s">
        <v>86</v>
      </c>
      <c r="D29" s="12" t="s">
        <v>87</v>
      </c>
      <c r="E29" s="13" t="s">
        <v>88</v>
      </c>
      <c r="F29" s="14">
        <v>82</v>
      </c>
      <c r="G29" s="15">
        <f t="shared" si="0"/>
        <v>75.3</v>
      </c>
      <c r="H29" s="16" t="s">
        <v>12</v>
      </c>
    </row>
    <row r="30" spans="1:8" s="2" customFormat="1" ht="21.75" customHeight="1">
      <c r="A30" s="19"/>
      <c r="B30" s="16"/>
      <c r="C30" s="12" t="s">
        <v>89</v>
      </c>
      <c r="D30" s="12" t="s">
        <v>90</v>
      </c>
      <c r="E30" s="13" t="s">
        <v>91</v>
      </c>
      <c r="F30" s="14">
        <v>83.2</v>
      </c>
      <c r="G30" s="15">
        <f t="shared" si="0"/>
        <v>75.1</v>
      </c>
      <c r="H30" s="16" t="s">
        <v>12</v>
      </c>
    </row>
    <row r="31" spans="1:8" s="2" customFormat="1" ht="21.75" customHeight="1">
      <c r="A31" s="19"/>
      <c r="B31" s="16"/>
      <c r="C31" s="12" t="s">
        <v>92</v>
      </c>
      <c r="D31" s="12" t="s">
        <v>93</v>
      </c>
      <c r="E31" s="13" t="s">
        <v>94</v>
      </c>
      <c r="F31" s="14">
        <v>77.8</v>
      </c>
      <c r="G31" s="15">
        <f aca="true" t="shared" si="1" ref="G31:G63">E31*0.5+F31*0.5</f>
        <v>74.8</v>
      </c>
      <c r="H31" s="16" t="s">
        <v>12</v>
      </c>
    </row>
    <row r="32" spans="1:8" s="2" customFormat="1" ht="21.75" customHeight="1">
      <c r="A32" s="19"/>
      <c r="B32" s="16"/>
      <c r="C32" s="12" t="s">
        <v>95</v>
      </c>
      <c r="D32" s="12" t="s">
        <v>96</v>
      </c>
      <c r="E32" s="13" t="s">
        <v>80</v>
      </c>
      <c r="F32" s="14">
        <v>81.2</v>
      </c>
      <c r="G32" s="15">
        <f t="shared" si="1"/>
        <v>74.80000000000001</v>
      </c>
      <c r="H32" s="16" t="s">
        <v>12</v>
      </c>
    </row>
    <row r="33" spans="1:8" s="2" customFormat="1" ht="21.75" customHeight="1">
      <c r="A33" s="19"/>
      <c r="B33" s="16"/>
      <c r="C33" s="12" t="s">
        <v>97</v>
      </c>
      <c r="D33" s="12" t="s">
        <v>98</v>
      </c>
      <c r="E33" s="13" t="s">
        <v>99</v>
      </c>
      <c r="F33" s="14">
        <v>83</v>
      </c>
      <c r="G33" s="15">
        <f t="shared" si="1"/>
        <v>74.7</v>
      </c>
      <c r="H33" s="16" t="s">
        <v>12</v>
      </c>
    </row>
    <row r="34" spans="1:8" s="2" customFormat="1" ht="21.75" customHeight="1">
      <c r="A34" s="19"/>
      <c r="B34" s="16"/>
      <c r="C34" s="12" t="s">
        <v>100</v>
      </c>
      <c r="D34" s="12" t="s">
        <v>101</v>
      </c>
      <c r="E34" s="13" t="s">
        <v>102</v>
      </c>
      <c r="F34" s="14">
        <v>82.6</v>
      </c>
      <c r="G34" s="15">
        <f t="shared" si="1"/>
        <v>74.55</v>
      </c>
      <c r="H34" s="16" t="s">
        <v>12</v>
      </c>
    </row>
    <row r="35" spans="1:8" s="2" customFormat="1" ht="21.75" customHeight="1">
      <c r="A35" s="19"/>
      <c r="B35" s="16"/>
      <c r="C35" s="12" t="s">
        <v>103</v>
      </c>
      <c r="D35" s="12" t="s">
        <v>104</v>
      </c>
      <c r="E35" s="13" t="s">
        <v>105</v>
      </c>
      <c r="F35" s="14">
        <v>81</v>
      </c>
      <c r="G35" s="15">
        <f t="shared" si="1"/>
        <v>74.45</v>
      </c>
      <c r="H35" s="16"/>
    </row>
    <row r="36" spans="1:8" s="2" customFormat="1" ht="21.75" customHeight="1">
      <c r="A36" s="19"/>
      <c r="B36" s="16"/>
      <c r="C36" s="12" t="s">
        <v>106</v>
      </c>
      <c r="D36" s="12" t="s">
        <v>107</v>
      </c>
      <c r="E36" s="13" t="s">
        <v>105</v>
      </c>
      <c r="F36" s="14">
        <v>77.8</v>
      </c>
      <c r="G36" s="15">
        <f t="shared" si="1"/>
        <v>72.85</v>
      </c>
      <c r="H36" s="16"/>
    </row>
    <row r="37" spans="1:8" s="2" customFormat="1" ht="21.75" customHeight="1">
      <c r="A37" s="19"/>
      <c r="B37" s="16"/>
      <c r="C37" s="12" t="s">
        <v>108</v>
      </c>
      <c r="D37" s="12" t="s">
        <v>109</v>
      </c>
      <c r="E37" s="13" t="s">
        <v>110</v>
      </c>
      <c r="F37" s="14">
        <v>76.2</v>
      </c>
      <c r="G37" s="15">
        <f t="shared" si="1"/>
        <v>71.75</v>
      </c>
      <c r="H37" s="16"/>
    </row>
    <row r="38" spans="1:8" s="2" customFormat="1" ht="21.75" customHeight="1">
      <c r="A38" s="19"/>
      <c r="B38" s="16"/>
      <c r="C38" s="12" t="s">
        <v>111</v>
      </c>
      <c r="D38" s="12" t="s">
        <v>112</v>
      </c>
      <c r="E38" s="13" t="s">
        <v>99</v>
      </c>
      <c r="F38" s="14">
        <v>76.4</v>
      </c>
      <c r="G38" s="15">
        <f t="shared" si="1"/>
        <v>71.4</v>
      </c>
      <c r="H38" s="16"/>
    </row>
    <row r="39" spans="1:8" s="2" customFormat="1" ht="21.75" customHeight="1">
      <c r="A39" s="19"/>
      <c r="B39" s="16"/>
      <c r="C39" s="12" t="s">
        <v>113</v>
      </c>
      <c r="D39" s="12" t="s">
        <v>114</v>
      </c>
      <c r="E39" s="13" t="s">
        <v>105</v>
      </c>
      <c r="F39" s="14">
        <v>74.8</v>
      </c>
      <c r="G39" s="15">
        <f t="shared" si="1"/>
        <v>71.35</v>
      </c>
      <c r="H39" s="16"/>
    </row>
    <row r="40" spans="1:8" s="2" customFormat="1" ht="21.75" customHeight="1">
      <c r="A40" s="19"/>
      <c r="B40" s="16"/>
      <c r="C40" s="12" t="s">
        <v>115</v>
      </c>
      <c r="D40" s="12" t="s">
        <v>116</v>
      </c>
      <c r="E40" s="13" t="s">
        <v>117</v>
      </c>
      <c r="F40" s="14">
        <v>77.2</v>
      </c>
      <c r="G40" s="15">
        <f t="shared" si="1"/>
        <v>71.1</v>
      </c>
      <c r="H40" s="16"/>
    </row>
    <row r="41" spans="1:8" s="2" customFormat="1" ht="21.75" customHeight="1">
      <c r="A41" s="19"/>
      <c r="B41" s="16"/>
      <c r="C41" s="12" t="s">
        <v>118</v>
      </c>
      <c r="D41" s="12" t="s">
        <v>119</v>
      </c>
      <c r="E41" s="13" t="s">
        <v>110</v>
      </c>
      <c r="F41" s="14">
        <v>73.4</v>
      </c>
      <c r="G41" s="15">
        <f t="shared" si="1"/>
        <v>70.35</v>
      </c>
      <c r="H41" s="16"/>
    </row>
    <row r="42" spans="1:8" s="2" customFormat="1" ht="21.75" customHeight="1">
      <c r="A42" s="19"/>
      <c r="B42" s="16"/>
      <c r="C42" s="12" t="s">
        <v>120</v>
      </c>
      <c r="D42" s="12" t="s">
        <v>121</v>
      </c>
      <c r="E42" s="13" t="s">
        <v>122</v>
      </c>
      <c r="F42" s="14">
        <v>70.2</v>
      </c>
      <c r="G42" s="15">
        <f t="shared" si="1"/>
        <v>70.30000000000001</v>
      </c>
      <c r="H42" s="16"/>
    </row>
    <row r="43" spans="1:8" s="2" customFormat="1" ht="21.75" customHeight="1">
      <c r="A43" s="19"/>
      <c r="B43" s="16"/>
      <c r="C43" s="12" t="s">
        <v>123</v>
      </c>
      <c r="D43" s="12" t="s">
        <v>124</v>
      </c>
      <c r="E43" s="13" t="s">
        <v>125</v>
      </c>
      <c r="F43" s="14">
        <v>72.8</v>
      </c>
      <c r="G43" s="15">
        <f t="shared" si="1"/>
        <v>69.85</v>
      </c>
      <c r="H43" s="16"/>
    </row>
    <row r="44" spans="1:8" s="2" customFormat="1" ht="21.75" customHeight="1">
      <c r="A44" s="19"/>
      <c r="B44" s="16"/>
      <c r="C44" s="12" t="s">
        <v>126</v>
      </c>
      <c r="D44" s="12" t="s">
        <v>127</v>
      </c>
      <c r="E44" s="13" t="s">
        <v>128</v>
      </c>
      <c r="F44" s="14">
        <v>73.8</v>
      </c>
      <c r="G44" s="15">
        <f t="shared" si="1"/>
        <v>69.5</v>
      </c>
      <c r="H44" s="16"/>
    </row>
    <row r="45" spans="1:8" s="2" customFormat="1" ht="21.75" customHeight="1">
      <c r="A45" s="19"/>
      <c r="B45" s="16"/>
      <c r="C45" s="12" t="s">
        <v>129</v>
      </c>
      <c r="D45" s="12" t="s">
        <v>130</v>
      </c>
      <c r="E45" s="13" t="s">
        <v>131</v>
      </c>
      <c r="F45" s="14">
        <v>71.8</v>
      </c>
      <c r="G45" s="15">
        <f t="shared" si="1"/>
        <v>69.44999999999999</v>
      </c>
      <c r="H45" s="16"/>
    </row>
    <row r="46" spans="1:8" s="2" customFormat="1" ht="21.75" customHeight="1">
      <c r="A46" s="19"/>
      <c r="B46" s="16"/>
      <c r="C46" s="12" t="s">
        <v>132</v>
      </c>
      <c r="D46" s="12" t="s">
        <v>133</v>
      </c>
      <c r="E46" s="13" t="s">
        <v>134</v>
      </c>
      <c r="F46" s="14">
        <v>69</v>
      </c>
      <c r="G46" s="15">
        <f t="shared" si="1"/>
        <v>68.95</v>
      </c>
      <c r="H46" s="16"/>
    </row>
    <row r="47" spans="1:8" s="2" customFormat="1" ht="21.75" customHeight="1">
      <c r="A47" s="19"/>
      <c r="B47" s="16"/>
      <c r="C47" s="12" t="s">
        <v>135</v>
      </c>
      <c r="D47" s="12" t="s">
        <v>136</v>
      </c>
      <c r="E47" s="13" t="s">
        <v>83</v>
      </c>
      <c r="F47" s="14">
        <v>69.2</v>
      </c>
      <c r="G47" s="15">
        <f t="shared" si="1"/>
        <v>68.7</v>
      </c>
      <c r="H47" s="16"/>
    </row>
    <row r="48" spans="1:8" s="2" customFormat="1" ht="21.75" customHeight="1">
      <c r="A48" s="19"/>
      <c r="B48" s="16"/>
      <c r="C48" s="12" t="s">
        <v>137</v>
      </c>
      <c r="D48" s="12" t="s">
        <v>138</v>
      </c>
      <c r="E48" s="13" t="s">
        <v>139</v>
      </c>
      <c r="F48" s="14">
        <v>71</v>
      </c>
      <c r="G48" s="15">
        <f t="shared" si="1"/>
        <v>68.55</v>
      </c>
      <c r="H48" s="16"/>
    </row>
    <row r="49" spans="1:8" s="2" customFormat="1" ht="21.75" customHeight="1">
      <c r="A49" s="19"/>
      <c r="B49" s="16"/>
      <c r="C49" s="12" t="s">
        <v>140</v>
      </c>
      <c r="D49" s="12" t="s">
        <v>141</v>
      </c>
      <c r="E49" s="13" t="s">
        <v>142</v>
      </c>
      <c r="F49" s="14">
        <v>61</v>
      </c>
      <c r="G49" s="15">
        <f t="shared" si="1"/>
        <v>66.5</v>
      </c>
      <c r="H49" s="16"/>
    </row>
    <row r="50" spans="1:8" s="2" customFormat="1" ht="21.75" customHeight="1">
      <c r="A50" s="19"/>
      <c r="B50" s="16"/>
      <c r="C50" s="12" t="s">
        <v>143</v>
      </c>
      <c r="D50" s="12" t="s">
        <v>144</v>
      </c>
      <c r="E50" s="13" t="s">
        <v>117</v>
      </c>
      <c r="F50" s="14">
        <v>67.4</v>
      </c>
      <c r="G50" s="15">
        <f t="shared" si="1"/>
        <v>66.2</v>
      </c>
      <c r="H50" s="16"/>
    </row>
    <row r="51" spans="1:8" s="2" customFormat="1" ht="21.75" customHeight="1">
      <c r="A51" s="19"/>
      <c r="B51" s="16"/>
      <c r="C51" s="12" t="s">
        <v>145</v>
      </c>
      <c r="D51" s="12" t="s">
        <v>146</v>
      </c>
      <c r="E51" s="13" t="s">
        <v>117</v>
      </c>
      <c r="F51" s="14">
        <v>67</v>
      </c>
      <c r="G51" s="15">
        <f t="shared" si="1"/>
        <v>66</v>
      </c>
      <c r="H51" s="16"/>
    </row>
    <row r="52" spans="1:8" s="2" customFormat="1" ht="21.75" customHeight="1">
      <c r="A52" s="19"/>
      <c r="B52" s="16"/>
      <c r="C52" s="12" t="s">
        <v>147</v>
      </c>
      <c r="D52" s="12" t="s">
        <v>148</v>
      </c>
      <c r="E52" s="13" t="s">
        <v>128</v>
      </c>
      <c r="F52" s="14">
        <v>65.6</v>
      </c>
      <c r="G52" s="15">
        <f t="shared" si="1"/>
        <v>65.4</v>
      </c>
      <c r="H52" s="16"/>
    </row>
    <row r="53" spans="1:8" s="2" customFormat="1" ht="21.75" customHeight="1">
      <c r="A53" s="19"/>
      <c r="B53" s="16"/>
      <c r="C53" s="12" t="s">
        <v>149</v>
      </c>
      <c r="D53" s="12" t="s">
        <v>150</v>
      </c>
      <c r="E53" s="13" t="s">
        <v>27</v>
      </c>
      <c r="F53" s="14">
        <v>62.2</v>
      </c>
      <c r="G53" s="15">
        <f t="shared" si="1"/>
        <v>64.85</v>
      </c>
      <c r="H53" s="16"/>
    </row>
    <row r="54" spans="1:8" s="2" customFormat="1" ht="21.75" customHeight="1">
      <c r="A54" s="19"/>
      <c r="B54" s="16"/>
      <c r="C54" s="12" t="s">
        <v>151</v>
      </c>
      <c r="D54" s="12" t="s">
        <v>152</v>
      </c>
      <c r="E54" s="13" t="s">
        <v>153</v>
      </c>
      <c r="F54" s="14">
        <v>60.4</v>
      </c>
      <c r="G54" s="15">
        <f t="shared" si="1"/>
        <v>64.2</v>
      </c>
      <c r="H54" s="16"/>
    </row>
    <row r="55" spans="1:8" s="2" customFormat="1" ht="21.75" customHeight="1">
      <c r="A55" s="19"/>
      <c r="B55" s="16"/>
      <c r="C55" s="12" t="s">
        <v>154</v>
      </c>
      <c r="D55" s="12" t="s">
        <v>155</v>
      </c>
      <c r="E55" s="13" t="s">
        <v>156</v>
      </c>
      <c r="F55" s="14">
        <v>61</v>
      </c>
      <c r="G55" s="15">
        <f t="shared" si="1"/>
        <v>63.35</v>
      </c>
      <c r="H55" s="16"/>
    </row>
    <row r="56" spans="1:8" s="2" customFormat="1" ht="21.75" customHeight="1">
      <c r="A56" s="19"/>
      <c r="B56" s="16"/>
      <c r="C56" s="12" t="s">
        <v>157</v>
      </c>
      <c r="D56" s="12" t="s">
        <v>158</v>
      </c>
      <c r="E56" s="13" t="s">
        <v>117</v>
      </c>
      <c r="F56" s="14">
        <v>59.6</v>
      </c>
      <c r="G56" s="15">
        <f t="shared" si="1"/>
        <v>62.3</v>
      </c>
      <c r="H56" s="16"/>
    </row>
    <row r="57" spans="1:8" s="2" customFormat="1" ht="21.75" customHeight="1">
      <c r="A57" s="19"/>
      <c r="B57" s="16"/>
      <c r="C57" s="12" t="s">
        <v>159</v>
      </c>
      <c r="D57" s="12" t="s">
        <v>160</v>
      </c>
      <c r="E57" s="13" t="s">
        <v>161</v>
      </c>
      <c r="F57" s="14">
        <v>51</v>
      </c>
      <c r="G57" s="15">
        <f t="shared" si="1"/>
        <v>59.9</v>
      </c>
      <c r="H57" s="16"/>
    </row>
    <row r="58" spans="1:8" s="2" customFormat="1" ht="21.75" customHeight="1">
      <c r="A58" s="19"/>
      <c r="B58" s="16"/>
      <c r="C58" s="12" t="s">
        <v>162</v>
      </c>
      <c r="D58" s="12" t="s">
        <v>163</v>
      </c>
      <c r="E58" s="13" t="s">
        <v>164</v>
      </c>
      <c r="F58" s="14">
        <v>47.4</v>
      </c>
      <c r="G58" s="15">
        <f t="shared" si="1"/>
        <v>57.5</v>
      </c>
      <c r="H58" s="16"/>
    </row>
    <row r="59" spans="1:8" s="2" customFormat="1" ht="21.75" customHeight="1">
      <c r="A59" s="19"/>
      <c r="B59" s="16"/>
      <c r="C59" s="12" t="s">
        <v>165</v>
      </c>
      <c r="D59" s="12" t="s">
        <v>166</v>
      </c>
      <c r="E59" s="13" t="s">
        <v>167</v>
      </c>
      <c r="F59" s="14">
        <v>0</v>
      </c>
      <c r="G59" s="15">
        <f t="shared" si="1"/>
        <v>32.65</v>
      </c>
      <c r="H59" s="16"/>
    </row>
  </sheetData>
  <sheetProtection/>
  <mergeCells count="5">
    <mergeCell ref="A1:H1"/>
    <mergeCell ref="A3:A21"/>
    <mergeCell ref="A22:A59"/>
    <mergeCell ref="B3:B21"/>
    <mergeCell ref="B22:B59"/>
  </mergeCells>
  <printOptions horizontalCentered="1"/>
  <pageMargins left="0.16" right="0.16" top="0.21" bottom="0.2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杰夫✨Leo</cp:lastModifiedBy>
  <dcterms:created xsi:type="dcterms:W3CDTF">2018-05-02T08:52:43Z</dcterms:created>
  <dcterms:modified xsi:type="dcterms:W3CDTF">2018-05-18T03:35:41Z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