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50" windowWidth="8145" windowHeight="11160" activeTab="0"/>
  </bookViews>
  <sheets>
    <sheet name="1017" sheetId="1" r:id="rId1"/>
    <sheet name="面试分组" sheetId="2" r:id="rId2"/>
  </sheets>
  <definedNames>
    <definedName name="_xlnm.Print_Titles" localSheetId="0">'1017'!$1:$4</definedName>
    <definedName name="_xlnm.Print_Titles" localSheetId="1">'面试分组'!$1:$2</definedName>
  </definedNames>
  <calcPr fullCalcOnLoad="1"/>
</workbook>
</file>

<file path=xl/sharedStrings.xml><?xml version="1.0" encoding="utf-8"?>
<sst xmlns="http://schemas.openxmlformats.org/spreadsheetml/2006/main" count="879" uniqueCount="336">
  <si>
    <t>本科：1.计算机科学与技术 2.软件工程
      3.电子信息工程     4.计算机软件
      5.数字媒体技术     6.仿真科学与艺术
      7.信息科学技术     8.影视艺术技术
      9.网络工程         10.信息物理工程
      11.信息管理与信息系统
      12.教育技术学      13.信息工程
      14.信息与计算科学  
      15.电子与计算机工程 
研究生：1.计算机应用技术
        2.计算机系统结构 
        3.计算机软件与理论
        4.教育技术学
        5.学科与教学论（信息技术专业方向）
        6.学科教学（信息技术）</t>
  </si>
  <si>
    <t>本科：1.汉语言文学     2.汉语国际教育
      3.汉语言         4.中国学
      5.应用语言学     6.对外汉语       
      7.中国语言文化
      8.小学教育（语文专业方向）
研究生：1.语言学及应用语言学
        2.课程与教学论（语文专业方向）
        3.中国古代文学   4.汉语言文字学
        5.中国现当代文学 6.文艺学        
        7.比较文学与世界文学     
        8.学科教学（语文）
        9.汉语国际教育
       10.小学教育（语文专业方向）</t>
  </si>
  <si>
    <t>本科：1.数学与应用数学
      2.信息与计算科学
      3.数理基础科学
      4.小学教育（数学专业方向）
研究生：1.基础数学  2.计算数学  
        3.小学教育（数学专业方向）
        4.概率论与数理统计
        5.应用数学  6.运筹学与控制论
        7.课程与教学论（数学专业方向）
        8.学科教学（数学）</t>
  </si>
  <si>
    <t>本科：1.数学与应用数学
      2.信息与计算科学
      3.数理基础科学
      4.小学教育（数学专业方向）
研究生：1.基础数学   2.计算数学  
        3.小学教育（数学专业方向）
        4.概率论与数理统计
        5.应用数学   6.运筹学与控制论
        7.课程与教学论（数学专业方向）
        8.学科教学（数学）</t>
  </si>
  <si>
    <t>本科：1.英语      2.商务英语
      3.翻译（英语专业方向）
      4.小学教育（英语专业方向）
研究生：1.英语语言文学
        2.英语笔译3.小学教育（英语专业方向）
        4.英语口译
        5.课程与教学论（英语专业方向）
        6.学科教学（英语）
        7.外国语言学及应用语言学（英语专业方向）
        8.翻译（英语专业方向）</t>
  </si>
  <si>
    <t>本科：1.体育教育  
      2.运动训练  3.运动人体科学
      4.武术与民族传统体育
      5.民族传统体育
      6.小学教育（体育专业方向）
研究生：1.体育人文社会学   2.运动人体科学    
        3.体育教育训练学  
        4.学科教学（体育）
        5.民族传统体育学
        6.小学教育（体育专业方向）
        7.体育教学    8.运动训练</t>
  </si>
  <si>
    <t>本科：1.音乐学；2.音乐表演；
      3.音乐教育；4.音乐教育与表演；
      5.音乐学钢琴表演；6.声乐及声乐表演；
      7.键盘乐器演奏；8.弦（打击）乐器演奏；
      9.中国乐器演奏。10.作曲与作曲技术理论
研究生：1.音乐学
        2.课程与教学论（音乐专业方向）
        3.学科教学（音乐）
        4.音乐与舞蹈学</t>
  </si>
  <si>
    <t>专技岗（中学体育教师）</t>
  </si>
  <si>
    <t>从事中学体育教育教学工作</t>
  </si>
  <si>
    <t>从事中学政治教育教学工作</t>
  </si>
  <si>
    <t>从事中学数学教育教学工作</t>
  </si>
  <si>
    <t>从事中学英语教育教学工作</t>
  </si>
  <si>
    <t>专技岗（中学地理教师）</t>
  </si>
  <si>
    <t>从事中学地理教育教学工作</t>
  </si>
  <si>
    <t>专技岗（中学信息技术教师）</t>
  </si>
  <si>
    <t>从事小学英语教育教学工作</t>
  </si>
  <si>
    <t>从事小学信息技术教育教学工作</t>
  </si>
  <si>
    <t>呈报单位：</t>
  </si>
  <si>
    <t>名称</t>
  </si>
  <si>
    <t>代码</t>
  </si>
  <si>
    <t>简介</t>
  </si>
  <si>
    <t>学历</t>
  </si>
  <si>
    <t>其他</t>
  </si>
  <si>
    <t>是否
组织
专业
考试</t>
  </si>
  <si>
    <t>主管单位</t>
  </si>
  <si>
    <t>招聘
人数</t>
  </si>
  <si>
    <t>招聘条件</t>
  </si>
  <si>
    <t>招聘部门电话</t>
  </si>
  <si>
    <t>招聘岗位</t>
  </si>
  <si>
    <t>岗位</t>
  </si>
  <si>
    <t>招聘部门</t>
  </si>
  <si>
    <t>经费
来源</t>
  </si>
  <si>
    <t>招聘
总数</t>
  </si>
  <si>
    <t>主管单位
或者区县</t>
  </si>
  <si>
    <t>红桥区</t>
  </si>
  <si>
    <t>参加考试科目</t>
  </si>
  <si>
    <t>教育局
所属中学</t>
  </si>
  <si>
    <t>教育局
所属小学</t>
  </si>
  <si>
    <t>财政
补助</t>
  </si>
  <si>
    <t>红桥区</t>
  </si>
  <si>
    <t>专技岗（中学数学教师）</t>
  </si>
  <si>
    <t>专技岗（中学英语教师）</t>
  </si>
  <si>
    <t>专技岗（小学信息技术教师）</t>
  </si>
  <si>
    <t>专技岗（中学语文教师）</t>
  </si>
  <si>
    <t>从事中学语文教育教学工作</t>
  </si>
  <si>
    <t>红桥区教育局</t>
  </si>
  <si>
    <t>专技岗（中学美术教师）</t>
  </si>
  <si>
    <t>从事中学美术教育教学工作</t>
  </si>
  <si>
    <t>本科及以上</t>
  </si>
  <si>
    <t>022-26552267</t>
  </si>
  <si>
    <t>否</t>
  </si>
  <si>
    <t>专技岗（小学音乐教师）</t>
  </si>
  <si>
    <t>从事小学音乐教育教学工作</t>
  </si>
  <si>
    <t>从事小学语文教育教学工作</t>
  </si>
  <si>
    <t>专技岗（小学语文教师一）</t>
  </si>
  <si>
    <t>本科：1.汉语言文学     2.汉语国际教育
      3.汉语言         4.中国学
      5.应用语言学     6.对外汉语       
      7.中国语言文化
      8.小学教育（语文专业方向）
研究生：1.语言学及应用语言学
        2.课程与教学论（语文专业方向）
        3.中国古代文学   4.汉语言文字学
        5.中国现当代文学 6.文艺学        
        7.比较文学与世界文学     
        8.学科教学（语文专业方向）
        9.汉语国际教育
       10.小学教育（语文专业方向）</t>
  </si>
  <si>
    <t>专技岗（中学音乐教师）</t>
  </si>
  <si>
    <t>从事中学音乐教育教学工作</t>
  </si>
  <si>
    <t>从事中学心理健康教育教学及心理咨询工作</t>
  </si>
  <si>
    <t>专技岗（中学心理教师）</t>
  </si>
  <si>
    <t>本科：1.音乐学    
      2.音乐表演  
      3.作曲与作曲技术理论
研究生：1.音乐学
        2.课程与教学论（音乐专业方向）
        3.学科教学（音乐专业方向）</t>
  </si>
  <si>
    <t>专技岗（小学数学教师一）</t>
  </si>
  <si>
    <t>专技岗（小学数学教师二）</t>
  </si>
  <si>
    <t>专技岗（小学英语教师一）</t>
  </si>
  <si>
    <t>专技岗（小学英语教师二）</t>
  </si>
  <si>
    <t>本科：1.心理学  2.应用心理学  3.教育学
研究生：1.心理健康教育 
        2.应用心理学 
        3.发展与教育心理学 
        4.基础心理学 
        5.教育学原理</t>
  </si>
  <si>
    <t xml:space="preserve">专业
</t>
  </si>
  <si>
    <t>专技岗（中学政治教师一）</t>
  </si>
  <si>
    <t>专技岗（中学政治教师二）</t>
  </si>
  <si>
    <t>专技岗（小学数学教师三）</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</si>
  <si>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</si>
  <si>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</si>
  <si>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</si>
  <si>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</si>
  <si>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</si>
  <si>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</si>
  <si>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</si>
  <si>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</si>
  <si>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</si>
  <si>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</si>
  <si>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</si>
  <si>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</si>
  <si>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</si>
  <si>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</si>
  <si>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</si>
  <si>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</si>
  <si>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</si>
  <si>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</si>
  <si>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</si>
  <si>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</si>
  <si>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</si>
  <si>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</si>
  <si>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</si>
  <si>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</si>
  <si>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</si>
  <si>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</si>
  <si>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</si>
  <si>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32</t>
  </si>
  <si>
    <t>33</t>
  </si>
  <si>
    <t>34</t>
  </si>
  <si>
    <t>35</t>
  </si>
  <si>
    <t>36</t>
  </si>
  <si>
    <t>37</t>
  </si>
  <si>
    <t>38</t>
  </si>
  <si>
    <t>39</t>
  </si>
  <si>
    <t>40</t>
  </si>
  <si>
    <t>41</t>
  </si>
  <si>
    <t>42</t>
  </si>
  <si>
    <t>43</t>
  </si>
  <si>
    <t>44</t>
  </si>
  <si>
    <t>45</t>
  </si>
  <si>
    <t>46</t>
  </si>
  <si>
    <t>47</t>
  </si>
  <si>
    <t>48</t>
  </si>
  <si>
    <t>49</t>
  </si>
  <si>
    <t>50</t>
  </si>
  <si>
    <t>51</t>
  </si>
  <si>
    <t>52</t>
  </si>
  <si>
    <t>53</t>
  </si>
  <si>
    <t>54</t>
  </si>
  <si>
    <t>56</t>
  </si>
  <si>
    <t>第五组</t>
  </si>
  <si>
    <t>序号</t>
  </si>
  <si>
    <t>岗位</t>
  </si>
  <si>
    <t>招聘人数</t>
  </si>
  <si>
    <t>面试人数</t>
  </si>
  <si>
    <t>组别</t>
  </si>
  <si>
    <t>本组人数</t>
  </si>
  <si>
    <t>1</t>
  </si>
  <si>
    <t>专技岗（中学政治教师一）</t>
  </si>
  <si>
    <t>第一组</t>
  </si>
  <si>
    <t>2</t>
  </si>
  <si>
    <t>专技岗（中学政治教师二）</t>
  </si>
  <si>
    <t>3</t>
  </si>
  <si>
    <t>专技岗（中学语文教师）</t>
  </si>
  <si>
    <t>第二组</t>
  </si>
  <si>
    <t>专技岗（中学数学教师）</t>
  </si>
  <si>
    <t>第三组</t>
  </si>
  <si>
    <t>专技岗（中学英语教师）</t>
  </si>
  <si>
    <t>第四组</t>
  </si>
  <si>
    <t>专技岗（中学物理教师）</t>
  </si>
  <si>
    <t>专技岗（中学化学教师）</t>
  </si>
  <si>
    <t>专技岗（中学生物教师）</t>
  </si>
  <si>
    <t>专技岗（中学历史教师）</t>
  </si>
  <si>
    <t>专技岗（中学地理教师）</t>
  </si>
  <si>
    <t>专技岗（中学体育教师）</t>
  </si>
  <si>
    <t>专技岗（中学音乐教师）</t>
  </si>
  <si>
    <t>专技岗（中学美术教师）</t>
  </si>
  <si>
    <t>专技岗（中学信息技术教师）</t>
  </si>
  <si>
    <t>专技岗（中学心理教师）</t>
  </si>
  <si>
    <t>专技岗（小学语文教师一）</t>
  </si>
  <si>
    <t>专技岗（小学语文教师二）</t>
  </si>
  <si>
    <t>专技岗（小学语文教师三）</t>
  </si>
  <si>
    <t>专技岗（小学语文教师四）</t>
  </si>
  <si>
    <t>专技岗（小学数学教师一）</t>
  </si>
  <si>
    <t>专技岗（小学数学教师二）</t>
  </si>
  <si>
    <t>专技岗（小学数学教师三）</t>
  </si>
  <si>
    <t>专技岗（小学数学教师四）</t>
  </si>
  <si>
    <t>专技岗（小学英语教师一）</t>
  </si>
  <si>
    <t>专技岗（小学英语教师二）</t>
  </si>
  <si>
    <t>专技岗（小学英语教师三）</t>
  </si>
  <si>
    <t>专技岗（小学体育教师）</t>
  </si>
  <si>
    <t>专技岗（小学音乐教师）</t>
  </si>
  <si>
    <t>专技岗（小学美术教师）</t>
  </si>
  <si>
    <t>专技岗（小学信息技术教师）</t>
  </si>
  <si>
    <t>专技岗（小学科学教师）</t>
  </si>
  <si>
    <t>专技岗（小学道德与法治教师）</t>
  </si>
  <si>
    <t>专技岗（幼儿园教师一）</t>
  </si>
  <si>
    <t>专技岗（幼儿园教师二）</t>
  </si>
  <si>
    <t>专技岗（幼儿园教师三）</t>
  </si>
  <si>
    <t>专技岗（幼儿园教师四）</t>
  </si>
  <si>
    <t>专技岗（幼儿园教师五）</t>
  </si>
  <si>
    <t>专技岗（幼儿园教师六）</t>
  </si>
  <si>
    <t>专技岗（幼儿园教师七）</t>
  </si>
  <si>
    <t>专技岗（幼儿园教师八）</t>
  </si>
  <si>
    <t>专技岗（幼儿园教师九）</t>
  </si>
  <si>
    <t>专技岗（中职语文教师）</t>
  </si>
  <si>
    <t>专技岗（中职英语教师）</t>
  </si>
  <si>
    <t>专技岗（中职体育教师）</t>
  </si>
  <si>
    <t>专技岗（中职德育教师）</t>
  </si>
  <si>
    <t>专技岗（会计）</t>
  </si>
  <si>
    <t>专技岗（校医一）</t>
  </si>
  <si>
    <t>专技岗（校医二）</t>
  </si>
  <si>
    <t>管理岗（行政）</t>
  </si>
  <si>
    <t>合计</t>
  </si>
  <si>
    <t>专技岗（中职专业课教师一）网络</t>
  </si>
  <si>
    <t>专技岗（中职专业课教师二）教育技术</t>
  </si>
  <si>
    <t>专技岗（职大专业课教师一）会计</t>
  </si>
  <si>
    <t>专技岗（职大专业课教师二）网络</t>
  </si>
  <si>
    <t>专技岗（职大专业课教师三）软件工程</t>
  </si>
  <si>
    <t>专技岗（职大专业课教师四）学前</t>
  </si>
  <si>
    <t>39</t>
  </si>
  <si>
    <t>36</t>
  </si>
  <si>
    <t>30</t>
  </si>
  <si>
    <t>面试分组安排</t>
  </si>
  <si>
    <t>1.学士及以上学位；
2.全日制普通高等院校；
3.2019届毕业生（须能经人事或教育部门办理就业派遣手续）或具有天津市户籍且有任课工作经历的社会人员；
4.具有小学及以上教师资格证书；
5.大学英语四级证书或考试成绩425分以上水平。</t>
  </si>
  <si>
    <t>1.学士及以上学位；
2.全日制普通高等院校；
3.2019届毕业生（须能经人事或教育部门办理就业派遣手续）或具有天津市户籍且有任课工作经历的社会人员；
4.具有小学及以上教师资格证书；
5.大学英语六级（专业英语四级）证书或考试成绩425分以上水平。</t>
  </si>
  <si>
    <t>教育综合知识</t>
  </si>
  <si>
    <t>从事中学政治教育教学工作及夜间值班、维护校园安全等工作</t>
  </si>
  <si>
    <t>从事小学语文教育教学工作及夜间值班、维护校园安全等工作</t>
  </si>
  <si>
    <t>从事小学数学教育教学工作及夜间值班、维护校园安全等工作</t>
  </si>
  <si>
    <t>1.学士及以上学位；
2.全日制普通高等院校；
3.2019届毕业生（须能经人事或教育部门办理就业派遣手续）或具有天津市户籍且有任课工作经历的社会人员；
4.具有初级或高级中学教师资格证书。</t>
  </si>
  <si>
    <t xml:space="preserve">1.学士及以上学位；
2.全日制普通高等院校；
3.2019届毕业生（须能经人事或教育部门办理就业派遣手续）或具有天津市户籍且有任课工作经历的社会人员；
4.具有小学及以上教师资格证书；
5.大学英语四级证书或考试成绩425分以上水平。
</t>
  </si>
  <si>
    <t xml:space="preserve">1.学士及以上学位；
2.全日制普通高等院校；
3.2019届毕业生（须能经人事或教育部门办理就业派遣手续）或具有天津市户籍且有任课工作经历的社会人员；
4.具有小学及以上教师资格证书。
</t>
  </si>
  <si>
    <t>本科：1.中国革命史与中国共产党党史 
      2.思想政治教育    3.国际政治
      4.政治学与行政学  5.科学社会主义
      6.中国共产党历史  7.国际政治经济学
      8.科学社会主义与国际共产主义运动   
研究生：1.学科教学（思政）
        2.思想政治教育    3.政治经济学  
        4.马克思主义哲学  5.政治学理论  
        6.中外政治制度      
        7.国外马克思主义研究   
        8.中共党史(含党的学说与党的建设)
        9.马克思主义基本原理   10.国际政治
        11.科学社会主义与国际共产主义运动
        12.马克思主义发展史
        13.马克思主义中国化研究
        14.课程与教学论（思政专业方向）</t>
  </si>
  <si>
    <t>本科：1.汉语言文学     2.汉语国际教育
      3.汉语言         4.中国学
      5.应用语言学     6.对外汉语       
      7.中国语言文化
研究生：1.语言学及应用语言学
        2.课程与教学论（语文专业方向）
        3.中国古代文学   4.汉语言文字学
        5.中国现当代文学 6.文艺学        
        7.比较文学与世界文学     
        8.学科教学（语文）
        9.汉语国际教育</t>
  </si>
  <si>
    <t>本科：1.数学与应用数学
      2.信息与计算科学
      3.数理基础科学
研究生：1.基础数学  2.计算数学 3.概率论与数理统计
        4.应用数学  5.运筹学与控制论
        6.课程与教学论（数学专业方向）
        7.学科教学（数学）</t>
  </si>
  <si>
    <t>本科：1.英语         2.商务英语
      3.翻译（英语专业方向）
研究生：1.英语语言文学
        2.英语笔译   3.英语口译
        4.课程与教学论（英语专业方向）
        5.学科教学（英语）
     6.外国语言学及应用语言学（英语专业方向）
        7.翻译（英语专业方向）</t>
  </si>
  <si>
    <t xml:space="preserve">本科：1.物理学 2.应用物理学 3.物理学教育
研究生：1.课程与教学论（物理专业方向） 2.学科教学（物理） 3.理论物理  4.光学  7.声学  8.凝聚态物理  9.等离子体物理  10.无线电物理  11.天体物理  12.原子与分子物理  13.粒子物理与原子核物理  </t>
  </si>
  <si>
    <t>本科：1.化学  2.应用化学
研究生：1.课程与教学论（化学专业方向） 2.学科教学（化学）3.无机化学 4.分析化学 5.有机化学 6.物理化学 7.高分子化学与物理 8.材料化学 9.化学生物学 10.电化学 11.催化化学</t>
  </si>
  <si>
    <t>本科：1.生物科学     2.生物技术
      3.生物信息学   4.植物科学与技术 
      5.动物科学     6.动植物检疫 
      7.生物工程     8.生物医学工程
      9.生态学       10.生物安全
      11.植物生物技术 12.应用生物科学
      13.生物科学与生物技术   14.生物信息技术
      15.生物化学与分子生物学 16.动物生物技术
      17.生物资源科学  18.应用生物 
研究生：1.植物学         2.动物学
        3.生理学         4.水生生物学
        5.微生物学       6.发育生物学
        7.细胞生物学     8.生物物理学
        9.生态学         10.神经生物学
        11.遗传学        12.生物医学工程
        13.课程与教学论（生物专业方向）
        14.学科教学（生物） 
        15.生物化学与分子生物学</t>
  </si>
  <si>
    <t>本科：1.历史学        2.考古学
      3.文物与博物馆学4.文物保护技术
      5.世界历史      6.博物馆学
研究生：1.史学理论及史学史  2.考古学及博物馆学  
        3.历史地理学        4.历史文献学  
        5.专门史            6.中国古代史  
        7.中国近现代史      8.世界史  
        9.课程与教学论（历史专业方向）
        10.学科教学（历史）</t>
  </si>
  <si>
    <t>本科：1.地理科学  2.地理信息系统
      3.地球信息科学与技术 
      4.自然地理与资源环境
      5.地理信息科学
研究生：1.自然地理学 2.人文地理学
        3.地图学与地理信息系统
        4.课程与教学论（地理专业方向）
        5.学科教学（地理）</t>
  </si>
  <si>
    <t>1.学士及以上学位；
2.全日制普通高等院校；
3.2019届毕业生（须能经人事或教育部门办理就业派遣手续）或具有天津市户籍且有任课工作经历的社会人员；
4.具有初级或高级中学教师资格证书；
5.大学英语四级证书或考试成绩425分以上水平。</t>
  </si>
  <si>
    <t xml:space="preserve">1.学士及以上学位；
2.全日制普通高等院校；
3.2019届毕业生（须能经人事或教育部门办理就业派遣手续）或具有天津市户籍且有任课工作经历的社会人员；
4.具有初级或高级中学教师资格证书；
5.大学英语四级证书或考试成绩425分以上水平。
</t>
  </si>
  <si>
    <t>1.学士及以上学位；
2.全日制普通高等院校；
3.2019届毕业生（须能经人事或教育部门办理就业派遣手续）或具有天津市户籍且有任课工作经历的社会人员；
4.具有初级或高级中学教师资格证书；
5.大学英语六级（专业英语四级）证书或考试成绩425分以上水平。</t>
  </si>
  <si>
    <t>1.学士及以上学位；
2.全日制普通高等院校；
3.2019届毕业生（须能经人事或教育部门办理就业派遣手续）或具有天津市户籍且有任课工作经历的社会人员；
4.具有小学及以上教师资格证书。</t>
  </si>
  <si>
    <t xml:space="preserve">1.学士及以上学位；
2.全日制普通高等院校；
3.2019届毕业生（须能经人事或教育部门办理就业派遣手续）；
4.具有小学及以上教师资格证书；
5.大学英语四级证书或考试成绩425分以上水平。
</t>
  </si>
  <si>
    <t>1.学士及以上学位；
2.全日制普通高等院校；
3.2019届毕业生（须能经人事或教育部门办理就业派遣手续）；
4.具有小学及以上教师资格证书；
5.大学英语四级证书或考试成绩425分以上水平。</t>
  </si>
  <si>
    <t>1.学士及以上学位；
2.全日制普通高等院校；
3.2019届毕业生（须能经人事或教育部门办理就业派遣手续）；
4.具有小学及以上教师资格证书；
5.大学英语六级（专业英语四级）证书或考试成绩425分以上水平。</t>
  </si>
  <si>
    <t>2019年天津市红桥区教育系统事业单位公开招聘工作人员计划</t>
  </si>
  <si>
    <t>350</t>
  </si>
  <si>
    <t>专技岗（中学物理教师）</t>
  </si>
  <si>
    <t>从事中学物理教育教学工作</t>
  </si>
  <si>
    <t>专技岗（中学化学教师）</t>
  </si>
  <si>
    <t>从事中学化学教育教学工作</t>
  </si>
  <si>
    <t>专技岗（中学生物教师）</t>
  </si>
  <si>
    <t>从事中学生物教育教学工作</t>
  </si>
  <si>
    <t>专技岗（中学历史教师）</t>
  </si>
  <si>
    <t>从事中学历史教育教学工作</t>
  </si>
  <si>
    <t>本科：1.体育教育  
      2.运动训练  3.运动人体科学
      4.武术与民族传统体育
      5.民族传统体育
研究生：1.体育人文社会学  2.运动人体科学    
        3.体育教育训练学  
        4.学科教学（体育专业方向）
        5.民族传统体育学  6.体育教学
        7.运动训练</t>
  </si>
  <si>
    <t>本科：1.绘画     2.美术学
      3.中国画   4.工艺美术 
      5.艺术设计 6.艺术设计学                               
研究生：1.课程与教学论（美术专业方向）
        2.学科教学（美术）
        3.艺术学   4.美术学
        5.设计艺术学</t>
  </si>
  <si>
    <t>从事中学信息技术教育教学工作</t>
  </si>
  <si>
    <t>专技岗（小学语文教师二）</t>
  </si>
  <si>
    <t>专技岗（小学语文教师三）</t>
  </si>
  <si>
    <t xml:space="preserve">1.学士及以上学位；
2.全日制普通高等院校；
3.2019届毕业生（须能经人事或教育部门办理就业派遣手续）且具有天津市户籍或高招时系天津生源；
4.具有小学及以上教师资格证书。
</t>
  </si>
  <si>
    <t>专技岗（小学语文教师四）</t>
  </si>
  <si>
    <t>从事小学数学教育教学工作</t>
  </si>
  <si>
    <t>本科：1.数学与应用数学
      2.信息与计算科学
      3.数理基础科学
      4.小学教育（数学专业方向）
研究生：1.基础数学  2.计算数学  
        3.小学教育（数学专业方向）
        4.概率论与数理统计
        5.应用数学  6.运筹学与控制论
        7.课程与教学论（数学专业方向）
        8.学科教学（数学专业方向）</t>
  </si>
  <si>
    <t>专技岗（小学数学教师四）</t>
  </si>
  <si>
    <t>1.学士及以上学位；
2.全日制普通高等院校；
3.2019届毕业生（须能经人事或教育部门办理就业派遣手续）且具有天津市户籍或高招时系天津生源；
4.具有小学及以上教师资格证书。</t>
  </si>
  <si>
    <t>专技岗（小学英语教师三）</t>
  </si>
  <si>
    <t>1.学士及以上学位；
2.全日制普通高等院校；
3.2019届毕业生（须能经人事或教育部门办理就业派遣手续）且具有天津市户籍或高招时为天津市生源；
4.具有小学及以上教师资格证书；
5.大学英语六级（专业英语四级）证书或考试成绩425分以上水平。</t>
  </si>
  <si>
    <t>专技岗（小学体育教师）</t>
  </si>
  <si>
    <t>从事小学体育教育教学工作</t>
  </si>
  <si>
    <t>专技岗（小学美术教师）</t>
  </si>
  <si>
    <t>从事小学美术教育教学工作</t>
  </si>
  <si>
    <t>专技岗（小学科学教师）</t>
  </si>
  <si>
    <t>从事小学科学教育教学工作</t>
  </si>
  <si>
    <t>本科：1.科学教育    2.物理学                
      3.应用物理学  4.地球物理学                           
      5.物理学教育  6.声学 
      7.生物学      8.生物科学
      9.生物技术    10.天文学
      11.化学       12.应用化学
      13.化学教育   14.化学生物学
      15.应用生物教育             
研究生：1.植物学      2.动物学                  
        3.无线电物理  4.物理电子学
        5.应用化学    6.化学生物学
        7.生物技术    8.生物工程
        9.科学与技术教育</t>
  </si>
  <si>
    <t>专技岗（小学道德与法治教师）</t>
  </si>
  <si>
    <t>从事小学道德与法治教育教学工作</t>
  </si>
  <si>
    <r>
      <t>本科：</t>
    </r>
    <r>
      <rPr>
        <sz val="10"/>
        <rFont val="仿宋_GB2312"/>
        <family val="3"/>
      </rPr>
      <t xml:space="preserve">1.思想政治教育    2.历史学
     3.政治学和行政学  4.哲学
研究生：1.课程与教学论（思政专业方向）
        2.学科教学（政治）
        3.政治学理论   4.马克思主义哲学
        5.思想政治教育 6.中国哲学
        7.外国哲学     8.政治经济学
        9.课程与教学论（历史专业方向）
        10.学科教学（历史）
        11.世界史     12.中国古代史
        13.中国近现代史 </t>
    </r>
  </si>
  <si>
    <t>红桥区教育局</t>
  </si>
  <si>
    <t>财政
补助</t>
  </si>
  <si>
    <t>350</t>
  </si>
  <si>
    <t>教育局
所属幼儿园</t>
  </si>
  <si>
    <t>专技岗（幼儿园教师一）</t>
  </si>
  <si>
    <t>从事幼儿园教育教学工作</t>
  </si>
  <si>
    <t>本科：学前教育
研究生：学前教育学</t>
  </si>
  <si>
    <t>本科及以上</t>
  </si>
  <si>
    <t>1.学士及以上学位；
2.全日制普通高等院校；
3.2019届毕业生（须能经人事或教育部门办理就业派遣手续）；
4.具有幼儿园教师资格证书。
5.大学英语四级证书或考试成绩425分以上水平。</t>
  </si>
  <si>
    <t>教育综合知识</t>
  </si>
  <si>
    <t>022-26552267</t>
  </si>
  <si>
    <t>否</t>
  </si>
  <si>
    <t>专技岗（幼儿园教师二）</t>
  </si>
  <si>
    <t>1.学士及以上学位；
2.全日制普通高等院校；
3.2019届毕业生（须能经人事或教育部门办理就业派遣手续）；
4.具有幼儿园教师资格证书。</t>
  </si>
  <si>
    <t>专技岗（幼儿园教师三）</t>
  </si>
  <si>
    <t>1.学士及以上学位；
2.全日制普通高等院校；
3.2019届毕业生（须能经人事或教育部门办理就业派遣手续）或具有天津市户籍且有任课工作经历的社会人员；
4.具有幼儿园教师资格证书。</t>
  </si>
  <si>
    <t>专技岗（幼儿园教师四）</t>
  </si>
  <si>
    <t>1.学士及以上学位；
2.全日制普通高等院校；
3.2019届毕业生（须能经人事或教育部门办理就业派遣手续）或具有天津市户籍且有任课工作经历的社会人员；
4.具有幼儿园教师资格证书。
5.大学英语四级证书或考试成绩425分以上水平。</t>
  </si>
  <si>
    <t>专技岗（幼儿园教师五）</t>
  </si>
  <si>
    <t>1.学士及以上学位；
2.全日制普通高等院校；
3.2019届毕业生（须能经人事或教育部门办理就业派遣手续）且具有天津市户籍或高招时为天津市生源；
4.具有幼儿园教师资格证书。</t>
  </si>
  <si>
    <t>专技岗（幼儿园教师六）</t>
  </si>
  <si>
    <t xml:space="preserve">专科：1.学前教育2.早期教育
</t>
  </si>
  <si>
    <t>专科</t>
  </si>
  <si>
    <t>1.全日制普通高等院校；
2.专科学历须具有天津市户籍；
3.2019届毕业生（须能经人事或教育部门办理就业派遣手续）或具有天津市户籍且有任课工作经历的社会人员；
4.具有幼儿园教师资格证书。</t>
  </si>
  <si>
    <t>专技岗（幼儿园教师七）</t>
  </si>
  <si>
    <t>本科：1.舞蹈表演  2.舞蹈学
      3.舞蹈编导  4.表演
研究生专业：1.音乐与舞蹈学 2.舞蹈 3.舞蹈学</t>
  </si>
  <si>
    <t>专技岗（幼儿园教师八）</t>
  </si>
  <si>
    <t>本科：1.音乐表演  2.音乐学
研究生：1.学科教学（音乐）  2.音乐与舞蹈学
        3.音乐              4.音乐学</t>
  </si>
  <si>
    <t>专技岗（幼儿园教师九）</t>
  </si>
  <si>
    <t>本科：1.绘画  2.中国画
      3.动画  4.美术学
      5.雕塑  6.油画
      7.动漫设计与制作   
      8.艺术设计         9.艺术设计学
研究生：1.学科教学（美术）
        2.美术学        3.设计艺术学</t>
  </si>
  <si>
    <t>专技岗（幼儿园教师十）</t>
  </si>
  <si>
    <t>1.体育学类   2.教育学类 
3.心理学类   4.计算机类
5.艺术学类</t>
  </si>
  <si>
    <t>教育局
所属中职学校</t>
  </si>
  <si>
    <t>专技岗（中职语文教师）</t>
  </si>
  <si>
    <t>从事中职语文教育教学工作</t>
  </si>
  <si>
    <t>本科：1.汉语言文学     2.汉语国际教育
      3.汉语言         4.中国学
      5.应用语言学     6.对外汉语       
      7.中国语言文化
研究生：1.语言学及应用语言学
        2.课程与教学论（语文专业方向）
        3.中国古代文学   4.汉语言文字学
        5.中国现当代文学 6.文艺学        
        7.比较文学与世界文学     
        8.学科教学（语文）
        9.汉语国际教育</t>
  </si>
  <si>
    <t>1.学士及以上学位；
2.全日制普通高等院校；
3.2019届毕业生（须能经人事或教育部门办理就业派遣手续）；
4.具有中职教师资格证书；
5.大学英语四级证书或考试成绩425分以上水平。</t>
  </si>
  <si>
    <t>专技岗（中职英语教师）</t>
  </si>
  <si>
    <t>从事中职英语教育教学工作</t>
  </si>
  <si>
    <t>本科：1.英语         2.商务英语
      3.翻译（英语专业方向）
研究生：1.英语语言文学
        2.英语笔译   3.英语口译
        4.课程与教学论（英语专业方向）
        5.学科教学（英语）
        6.外国语言学及应用语言学（英语专业方向）
        7.翻译（英语专业方向）</t>
  </si>
  <si>
    <t>1.学士及以上学位；
2.全日制普通高等院校；
3.2019届毕业生（须能经人事或教育部门办理就业派遣手续）；
4.具有中职教师资格证书；
5.大学英语六级（专业英语四级）证书或考试成绩425分以上水平。</t>
  </si>
  <si>
    <t>专技岗（中职体育教师）</t>
  </si>
  <si>
    <t>从事中职体育教育教学工作</t>
  </si>
  <si>
    <t>本科：1.体育教育  
      2.运动训练  3.运动人体科学
      4.武术与民族传统体育
      5.民族传统体育
研究生：1.体育人文社会学  
        2.运动人体科学    
        3.体育教育训练学  
        4.学科教学（体育）
        5.民族传统体育学</t>
  </si>
  <si>
    <t>1.学士及以上学位；
2.全日制普通高等院校；
3.2019届毕业生（须能经人事或教育部门办理就业派遣手续）；
4.具有中职教师资格证书。</t>
  </si>
  <si>
    <t>专技岗（中职德育教师）</t>
  </si>
  <si>
    <t>从事中职德育教育工作</t>
  </si>
  <si>
    <t>本科：1.思想政治教育
      2.法学
      3.法律
研究生：1.学科教学（思政）
        2.思想政治教育</t>
  </si>
  <si>
    <t>专技岗（中职专业课教师一）</t>
  </si>
  <si>
    <t>从事中职专业课教育教学工作</t>
  </si>
  <si>
    <t>本科：1.网络工程
研究生：1.计算机应用技术
        2.计算机系统结构 
        3.计算机软件与理论
        4.教育技术学
        5.学科与教学论（信息技术专业方向）
        6.学科教学（信息技术）</t>
  </si>
  <si>
    <t>专技岗（中职专业课教师二）</t>
  </si>
  <si>
    <t>研究生：职业技术教育学</t>
  </si>
  <si>
    <t>研究生</t>
  </si>
  <si>
    <t>1.硕士及以上学位；
2.全日制普通高等院校；
3.2019届毕业生（须能经人事或教育部门办理就业派遣手续）；
4.具有中职教师资格证书；
5.大学英语四级证书或考试成绩425分以上水平。</t>
  </si>
  <si>
    <t>教育局
所属事业单位</t>
  </si>
  <si>
    <t>专技岗（职大专业课教师一）</t>
  </si>
  <si>
    <t>从事职大专业课教育教学工作</t>
  </si>
  <si>
    <t>研究生：1.会计学
        2.会计信息系统
        3.管理会计
        4.成本会计
        5.会计理论与方法</t>
  </si>
  <si>
    <t>1.硕士及以上学位；
2.全日制普通高等院校；
3.2019届毕业生（须能经人事或教育部门办理就业派遣手续）；
4.具有高中、中职教师或中职指导教师资格证书；
5.大学英语六级证书或考试成绩425分以上水平。</t>
  </si>
  <si>
    <t>专技岗（职大专业课教师二）</t>
  </si>
  <si>
    <t>研究生：1.计算机应用技术
        2.计算机网络</t>
  </si>
  <si>
    <t>专技岗（职大专业课教师三）</t>
  </si>
  <si>
    <t>研究生：软件工程</t>
  </si>
  <si>
    <t>专技岗（职大专业课教师四）</t>
  </si>
  <si>
    <t>研究生：学前教育学</t>
  </si>
  <si>
    <t>教育局
所属中学、小学、幼儿园</t>
  </si>
  <si>
    <t>专技岗（会计）</t>
  </si>
  <si>
    <t>从事财务工作</t>
  </si>
  <si>
    <t>本科：1.会计学      2.财务管理 
      3.审计学
研究生：1.会计学
        2.企业管理（财务管理）</t>
  </si>
  <si>
    <t>1.学士及以上学位；
2.全日制普通高等院校；
3.2019届毕业生（须能经人事或教育部门办理就业派遣手续）或具有天津市户籍的社会人员；
4.大学英语四级证书或考试成绩425分以上水平。</t>
  </si>
  <si>
    <t>综合能力测试</t>
  </si>
  <si>
    <t>红桥区</t>
  </si>
  <si>
    <t>教育局所属小学、中学、中职学校</t>
  </si>
  <si>
    <t>专技岗（校医一）</t>
  </si>
  <si>
    <t>从事卫生保健工作</t>
  </si>
  <si>
    <t>本科：1.基础医学
      2.临床医学  3.护理学
      4.中西医临床医学
      5.预防医学
研究生：1.内科学 2.儿科学 
        3.护理学 4.外科学
        5.流行病与卫生统计学
        6.中西医结合基础 7中西医结合临床
        8.儿少卫生与妇幼保健学</t>
  </si>
  <si>
    <t>教育局所属事业单位</t>
  </si>
  <si>
    <t>专技岗（校医二）</t>
  </si>
  <si>
    <t>管理岗（行政）</t>
  </si>
  <si>
    <t>从事行政管理工作</t>
  </si>
  <si>
    <t>本科：1.行政管理       2.工商管理
      3.财务管理       4.人力资源管理
      5.公共事业管理   6.劳动与社会保障法
      7.法律           8.诉讼法
      9.法学           10.计算机科学与技术
研究生：1.行政管理      2.公共管理硕士
        3.工商管理硕士  4.会计硕士
        5.诉讼法学      6.法律硕士</t>
  </si>
  <si>
    <t>1.学士及以上学位；
2.全日制普通高等院校；
3.2019届毕业生（须能经人事或教育部门办理就业派遣手续）；
4.大学英语四级证书或考试成绩425分以上水平。</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</si>
</sst>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Red]0.00"/>
    <numFmt numFmtId="189" formatCode="0;[Red]0"/>
  </numFmts>
  <fonts count="25">
    <font>
      <sz val="11"/>
      <color indexed="8"/>
      <name val="宋体"/>
      <family val="0"/>
    </font>
    <font>
      <sz val="9"/>
      <name val="宋体"/>
      <family val="0"/>
    </font>
    <font>
      <b/>
      <sz val="18"/>
      <color indexed="62"/>
      <name val="宋体"/>
      <family val="0"/>
    </font>
    <font>
      <b/>
      <sz val="15"/>
      <color indexed="62"/>
      <name val="宋体"/>
      <family val="0"/>
    </font>
    <font>
      <b/>
      <sz val="11"/>
      <color indexed="62"/>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仿宋_GB2312"/>
      <family val="3"/>
    </font>
    <font>
      <sz val="12"/>
      <name val="仿宋_GB2312"/>
      <family val="3"/>
    </font>
    <font>
      <u val="single"/>
      <sz val="11"/>
      <color indexed="12"/>
      <name val="宋体"/>
      <family val="0"/>
    </font>
    <font>
      <u val="single"/>
      <sz val="11"/>
      <color indexed="36"/>
      <name val="宋体"/>
      <family val="0"/>
    </font>
    <font>
      <sz val="16"/>
      <name val="仿宋_GB2312"/>
      <family val="3"/>
    </font>
    <font>
      <sz val="7"/>
      <name val="仿宋_GB2312"/>
      <family val="3"/>
    </font>
    <font>
      <sz val="10"/>
      <name val="仿宋_GB2312"/>
      <family val="3"/>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6"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7" fillId="3" borderId="0" applyNumberFormat="0" applyBorder="0" applyAlignment="0" applyProtection="0"/>
    <xf numFmtId="0" fontId="20"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5" borderId="5" applyNumberFormat="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15" fillId="21" borderId="0" applyNumberFormat="0" applyBorder="0" applyAlignment="0" applyProtection="0"/>
    <xf numFmtId="0" fontId="16" fillId="15" borderId="8" applyNumberFormat="0" applyAlignment="0" applyProtection="0"/>
    <xf numFmtId="0" fontId="17" fillId="7" borderId="5" applyNumberFormat="0" applyAlignment="0" applyProtection="0"/>
    <xf numFmtId="0" fontId="21" fillId="0" borderId="0" applyNumberFormat="0" applyFill="0" applyBorder="0" applyAlignment="0" applyProtection="0"/>
    <xf numFmtId="0" fontId="0" fillId="22" borderId="9" applyNumberFormat="0" applyFont="0" applyAlignment="0" applyProtection="0"/>
  </cellStyleXfs>
  <cellXfs count="40">
    <xf numFmtId="0" fontId="0" fillId="0" borderId="0" xfId="0" applyAlignment="1">
      <alignment vertical="center"/>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49" fontId="18" fillId="0" borderId="10" xfId="0" applyNumberFormat="1" applyFont="1" applyBorder="1" applyAlignment="1">
      <alignment horizontal="center" vertical="center" wrapText="1"/>
    </xf>
    <xf numFmtId="0" fontId="18" fillId="0" borderId="10" xfId="0" applyNumberFormat="1" applyFont="1" applyBorder="1" applyAlignment="1">
      <alignment horizontal="center" vertical="center" wrapText="1"/>
    </xf>
    <xf numFmtId="49" fontId="18" fillId="0" borderId="0" xfId="0" applyNumberFormat="1" applyFont="1" applyAlignment="1">
      <alignment vertical="center"/>
    </xf>
    <xf numFmtId="49" fontId="18" fillId="0" borderId="10" xfId="0" applyNumberFormat="1" applyFont="1" applyFill="1" applyBorder="1" applyAlignment="1">
      <alignment vertical="center" wrapText="1"/>
    </xf>
    <xf numFmtId="0" fontId="18" fillId="0" borderId="10" xfId="0" applyNumberFormat="1" applyFont="1" applyBorder="1" applyAlignment="1">
      <alignment horizontal="left" vertical="center" wrapText="1"/>
    </xf>
    <xf numFmtId="0" fontId="19" fillId="0" borderId="0" xfId="0" applyFont="1" applyAlignment="1">
      <alignment vertical="center"/>
    </xf>
    <xf numFmtId="49" fontId="23" fillId="0" borderId="0" xfId="0" applyNumberFormat="1" applyFont="1" applyAlignment="1">
      <alignment horizontal="left" vertical="center" wrapText="1"/>
    </xf>
    <xf numFmtId="49" fontId="18" fillId="0" borderId="0" xfId="0" applyNumberFormat="1" applyFont="1" applyAlignment="1">
      <alignment horizontal="center" vertical="center" wrapText="1"/>
    </xf>
    <xf numFmtId="49" fontId="18" fillId="0" borderId="0" xfId="0" applyNumberFormat="1" applyFont="1" applyAlignment="1">
      <alignment horizontal="left" vertical="center" wrapText="1"/>
    </xf>
    <xf numFmtId="49" fontId="18" fillId="0" borderId="0" xfId="0" applyNumberFormat="1" applyFont="1" applyAlignment="1">
      <alignment vertical="center" wrapText="1"/>
    </xf>
    <xf numFmtId="49" fontId="19" fillId="0" borderId="0" xfId="0" applyNumberFormat="1" applyFont="1" applyAlignment="1">
      <alignment horizontal="center" vertical="center" wrapText="1"/>
    </xf>
    <xf numFmtId="49" fontId="19" fillId="0" borderId="0" xfId="0" applyNumberFormat="1" applyFont="1" applyAlignment="1">
      <alignment vertical="center"/>
    </xf>
    <xf numFmtId="49" fontId="19" fillId="0" borderId="10" xfId="0" applyNumberFormat="1" applyFont="1" applyBorder="1" applyAlignment="1">
      <alignment horizontal="center" vertical="center" wrapText="1"/>
    </xf>
    <xf numFmtId="0" fontId="19"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NumberFormat="1" applyFont="1" applyBorder="1" applyAlignment="1">
      <alignment horizontal="center" vertical="center" wrapText="1"/>
    </xf>
    <xf numFmtId="0" fontId="19" fillId="0" borderId="11" xfId="0" applyFont="1" applyBorder="1" applyAlignment="1">
      <alignment horizontal="center" vertical="center" wrapText="1"/>
    </xf>
    <xf numFmtId="49" fontId="19" fillId="0" borderId="10" xfId="0" applyNumberFormat="1" applyFont="1" applyBorder="1" applyAlignment="1">
      <alignment vertical="center"/>
    </xf>
    <xf numFmtId="0" fontId="19" fillId="0" borderId="0" xfId="0" applyNumberFormat="1" applyFont="1" applyAlignment="1">
      <alignment vertical="center"/>
    </xf>
    <xf numFmtId="49" fontId="22" fillId="0" borderId="0" xfId="0" applyNumberFormat="1" applyFont="1" applyAlignment="1">
      <alignment horizontal="center" vertical="center"/>
    </xf>
    <xf numFmtId="49" fontId="18" fillId="0" borderId="12" xfId="0" applyNumberFormat="1" applyFont="1" applyBorder="1" applyAlignment="1">
      <alignment horizontal="left" vertical="center" wrapText="1"/>
    </xf>
    <xf numFmtId="49" fontId="18"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NumberFormat="1" applyFont="1" applyBorder="1" applyAlignment="1">
      <alignment horizontal="center" vertical="center" wrapText="1"/>
    </xf>
    <xf numFmtId="0" fontId="19" fillId="0" borderId="13" xfId="0" applyNumberFormat="1" applyFont="1" applyBorder="1" applyAlignment="1">
      <alignment horizontal="center" vertical="center" wrapText="1"/>
    </xf>
    <xf numFmtId="0" fontId="19" fillId="0" borderId="14" xfId="0" applyNumberFormat="1" applyFont="1" applyBorder="1" applyAlignment="1">
      <alignment horizontal="center" vertical="center" wrapText="1"/>
    </xf>
    <xf numFmtId="0" fontId="19" fillId="0" borderId="15" xfId="0" applyNumberFormat="1" applyFont="1" applyBorder="1" applyAlignment="1">
      <alignment horizontal="center" vertical="center" wrapText="1"/>
    </xf>
    <xf numFmtId="49" fontId="19" fillId="0" borderId="10" xfId="0" applyNumberFormat="1" applyFont="1" applyBorder="1" applyAlignment="1">
      <alignment horizontal="center" vertical="center"/>
    </xf>
    <xf numFmtId="49" fontId="19" fillId="0" borderId="12" xfId="0" applyNumberFormat="1" applyFont="1" applyBorder="1" applyAlignment="1">
      <alignment horizontal="center" vertical="center" wrapText="1"/>
    </xf>
    <xf numFmtId="0" fontId="19" fillId="0" borderId="11" xfId="0" applyNumberFormat="1" applyFont="1" applyBorder="1" applyAlignment="1">
      <alignment horizontal="center" vertical="center" wrapText="1"/>
    </xf>
    <xf numFmtId="49" fontId="19" fillId="0" borderId="10" xfId="0" applyNumberFormat="1" applyFont="1" applyBorder="1" applyAlignment="1">
      <alignment horizontal="center" vertical="center" wrapText="1"/>
    </xf>
    <xf numFmtId="0" fontId="19" fillId="0" borderId="16" xfId="0" applyNumberFormat="1" applyFont="1" applyBorder="1" applyAlignment="1">
      <alignment horizontal="center" vertical="center" wrapText="1"/>
    </xf>
    <xf numFmtId="0" fontId="19" fillId="0" borderId="17" xfId="0" applyNumberFormat="1" applyFont="1" applyBorder="1" applyAlignment="1">
      <alignment horizontal="center" vertical="center" wrapText="1"/>
    </xf>
    <xf numFmtId="0" fontId="19" fillId="0" borderId="18" xfId="0" applyNumberFormat="1" applyFont="1" applyBorder="1" applyAlignment="1">
      <alignment horizontal="center" vertical="center" wrapText="1"/>
    </xf>
    <xf numFmtId="49" fontId="18" fillId="0" borderId="10" xfId="0" applyNumberFormat="1" applyFont="1" applyBorder="1" applyAlignment="1">
      <alignment horizontal="left" vertical="center" wrapText="1"/>
    </xf>
    <xf numFmtId="49" fontId="18" fillId="0" borderId="10" xfId="0" applyNumberFormat="1" applyFont="1" applyFill="1" applyBorder="1" applyAlignment="1">
      <alignment horizontal="center" vertical="center" wrapText="1"/>
    </xf>
    <xf numFmtId="49" fontId="18" fillId="0" borderId="10" xfId="0" applyNumberFormat="1"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0"/>
  <sheetViews>
    <sheetView tabSelected="1" workbookViewId="0" topLeftCell="A46">
      <selection activeCell="A1" sqref="A1:Q1"/>
    </sheetView>
  </sheetViews>
  <sheetFormatPr defaultColWidth="9.00390625" defaultRowHeight="27" customHeight="1"/>
  <cols>
    <col min="1" max="1" width="7.125" style="10" customWidth="1"/>
    <col min="2" max="2" width="5.375" style="10" customWidth="1"/>
    <col min="3" max="3" width="4.00390625" style="10" customWidth="1"/>
    <col min="4" max="4" width="4.75390625" style="10" customWidth="1"/>
    <col min="5" max="5" width="4.00390625" style="10" customWidth="1"/>
    <col min="6" max="6" width="5.875" style="10" customWidth="1"/>
    <col min="7" max="7" width="3.25390625" style="10" customWidth="1"/>
    <col min="8" max="8" width="7.375" style="10" customWidth="1"/>
    <col min="9" max="9" width="3.25390625" style="10" customWidth="1"/>
    <col min="10" max="10" width="7.00390625" style="11" customWidth="1"/>
    <col min="11" max="11" width="3.875" style="10" customWidth="1"/>
    <col min="12" max="12" width="38.875" style="12" customWidth="1"/>
    <col min="13" max="13" width="5.25390625" style="12" customWidth="1"/>
    <col min="14" max="14" width="30.25390625" style="12" customWidth="1"/>
    <col min="15" max="15" width="6.875" style="10" customWidth="1"/>
    <col min="16" max="16" width="4.50390625" style="10" customWidth="1"/>
    <col min="17" max="17" width="3.75390625" style="10" customWidth="1"/>
    <col min="18" max="16384" width="9.00390625" style="5" customWidth="1"/>
  </cols>
  <sheetData>
    <row r="1" spans="1:17" ht="27" customHeight="1">
      <c r="A1" s="22" t="s">
        <v>220</v>
      </c>
      <c r="B1" s="22"/>
      <c r="C1" s="22"/>
      <c r="D1" s="22"/>
      <c r="E1" s="22"/>
      <c r="F1" s="22"/>
      <c r="G1" s="22"/>
      <c r="H1" s="22"/>
      <c r="I1" s="22"/>
      <c r="J1" s="22"/>
      <c r="K1" s="22"/>
      <c r="L1" s="22"/>
      <c r="M1" s="22"/>
      <c r="N1" s="22"/>
      <c r="O1" s="22"/>
      <c r="P1" s="22"/>
      <c r="Q1" s="22"/>
    </row>
    <row r="2" spans="1:17" ht="19.5" customHeight="1">
      <c r="A2" s="9" t="s">
        <v>17</v>
      </c>
      <c r="B2" s="23" t="s">
        <v>34</v>
      </c>
      <c r="C2" s="23"/>
      <c r="D2" s="23"/>
      <c r="E2" s="23"/>
      <c r="F2" s="23"/>
      <c r="G2" s="23"/>
      <c r="H2" s="23"/>
      <c r="I2" s="23"/>
      <c r="J2" s="23"/>
      <c r="K2" s="23"/>
      <c r="L2" s="23"/>
      <c r="M2" s="23"/>
      <c r="N2" s="23"/>
      <c r="O2" s="23"/>
      <c r="P2" s="23"/>
      <c r="Q2" s="23"/>
    </row>
    <row r="3" spans="1:17" ht="18.75" customHeight="1">
      <c r="A3" s="24" t="s">
        <v>24</v>
      </c>
      <c r="B3" s="24"/>
      <c r="C3" s="24"/>
      <c r="D3" s="24"/>
      <c r="E3" s="24"/>
      <c r="F3" s="24" t="s">
        <v>30</v>
      </c>
      <c r="G3" s="24"/>
      <c r="H3" s="24" t="s">
        <v>28</v>
      </c>
      <c r="I3" s="24"/>
      <c r="J3" s="24"/>
      <c r="K3" s="24" t="s">
        <v>25</v>
      </c>
      <c r="L3" s="24" t="s">
        <v>26</v>
      </c>
      <c r="M3" s="24"/>
      <c r="N3" s="24"/>
      <c r="O3" s="24" t="s">
        <v>35</v>
      </c>
      <c r="P3" s="24" t="s">
        <v>27</v>
      </c>
      <c r="Q3" s="24" t="s">
        <v>23</v>
      </c>
    </row>
    <row r="4" spans="1:17" ht="27.75" customHeight="1">
      <c r="A4" s="3" t="s">
        <v>33</v>
      </c>
      <c r="B4" s="3" t="s">
        <v>18</v>
      </c>
      <c r="C4" s="3" t="s">
        <v>19</v>
      </c>
      <c r="D4" s="3" t="s">
        <v>31</v>
      </c>
      <c r="E4" s="3" t="s">
        <v>32</v>
      </c>
      <c r="F4" s="3" t="s">
        <v>18</v>
      </c>
      <c r="G4" s="3" t="s">
        <v>19</v>
      </c>
      <c r="H4" s="3" t="s">
        <v>29</v>
      </c>
      <c r="I4" s="3" t="s">
        <v>19</v>
      </c>
      <c r="J4" s="3" t="s">
        <v>20</v>
      </c>
      <c r="K4" s="24"/>
      <c r="L4" s="3" t="s">
        <v>66</v>
      </c>
      <c r="M4" s="3" t="s">
        <v>21</v>
      </c>
      <c r="N4" s="3" t="s">
        <v>22</v>
      </c>
      <c r="O4" s="24"/>
      <c r="P4" s="24"/>
      <c r="Q4" s="24"/>
    </row>
    <row r="5" spans="1:17" ht="196.5" customHeight="1">
      <c r="A5" s="3" t="s">
        <v>39</v>
      </c>
      <c r="B5" s="3" t="s">
        <v>45</v>
      </c>
      <c r="C5" s="3"/>
      <c r="D5" s="3" t="s">
        <v>38</v>
      </c>
      <c r="E5" s="3" t="s">
        <v>221</v>
      </c>
      <c r="F5" s="3" t="s">
        <v>36</v>
      </c>
      <c r="G5" s="3"/>
      <c r="H5" s="3" t="s">
        <v>67</v>
      </c>
      <c r="I5" s="3"/>
      <c r="J5" s="3" t="s">
        <v>9</v>
      </c>
      <c r="K5" s="4">
        <v>10</v>
      </c>
      <c r="L5" s="7" t="s">
        <v>204</v>
      </c>
      <c r="M5" s="2" t="s">
        <v>48</v>
      </c>
      <c r="N5" s="1" t="s">
        <v>213</v>
      </c>
      <c r="O5" s="2" t="s">
        <v>197</v>
      </c>
      <c r="P5" s="3" t="s">
        <v>49</v>
      </c>
      <c r="Q5" s="3" t="s">
        <v>50</v>
      </c>
    </row>
    <row r="6" spans="1:17" ht="190.5" customHeight="1">
      <c r="A6" s="3" t="s">
        <v>39</v>
      </c>
      <c r="B6" s="3" t="s">
        <v>45</v>
      </c>
      <c r="C6" s="3"/>
      <c r="D6" s="3" t="s">
        <v>38</v>
      </c>
      <c r="E6" s="3" t="s">
        <v>221</v>
      </c>
      <c r="F6" s="3" t="s">
        <v>36</v>
      </c>
      <c r="G6" s="3"/>
      <c r="H6" s="3" t="s">
        <v>68</v>
      </c>
      <c r="I6" s="3"/>
      <c r="J6" s="3" t="s">
        <v>198</v>
      </c>
      <c r="K6" s="4">
        <v>4</v>
      </c>
      <c r="L6" s="7" t="s">
        <v>204</v>
      </c>
      <c r="M6" s="2" t="s">
        <v>48</v>
      </c>
      <c r="N6" s="1" t="s">
        <v>201</v>
      </c>
      <c r="O6" s="2" t="s">
        <v>197</v>
      </c>
      <c r="P6" s="3" t="s">
        <v>49</v>
      </c>
      <c r="Q6" s="3" t="s">
        <v>50</v>
      </c>
    </row>
    <row r="7" spans="1:17" ht="136.5" customHeight="1">
      <c r="A7" s="3" t="s">
        <v>39</v>
      </c>
      <c r="B7" s="3" t="s">
        <v>45</v>
      </c>
      <c r="C7" s="3"/>
      <c r="D7" s="3" t="s">
        <v>38</v>
      </c>
      <c r="E7" s="3" t="s">
        <v>221</v>
      </c>
      <c r="F7" s="3" t="s">
        <v>36</v>
      </c>
      <c r="G7" s="3"/>
      <c r="H7" s="3" t="s">
        <v>43</v>
      </c>
      <c r="I7" s="3"/>
      <c r="J7" s="3" t="s">
        <v>44</v>
      </c>
      <c r="K7" s="4">
        <v>7</v>
      </c>
      <c r="L7" s="1" t="s">
        <v>205</v>
      </c>
      <c r="M7" s="2" t="s">
        <v>48</v>
      </c>
      <c r="N7" s="1" t="s">
        <v>214</v>
      </c>
      <c r="O7" s="2" t="s">
        <v>197</v>
      </c>
      <c r="P7" s="3" t="s">
        <v>49</v>
      </c>
      <c r="Q7" s="3" t="s">
        <v>50</v>
      </c>
    </row>
    <row r="8" spans="1:17" ht="93.75" customHeight="1">
      <c r="A8" s="3" t="s">
        <v>39</v>
      </c>
      <c r="B8" s="3" t="s">
        <v>45</v>
      </c>
      <c r="C8" s="3"/>
      <c r="D8" s="3" t="s">
        <v>38</v>
      </c>
      <c r="E8" s="3" t="s">
        <v>221</v>
      </c>
      <c r="F8" s="3" t="s">
        <v>36</v>
      </c>
      <c r="G8" s="3"/>
      <c r="H8" s="3" t="s">
        <v>40</v>
      </c>
      <c r="I8" s="3"/>
      <c r="J8" s="3" t="s">
        <v>10</v>
      </c>
      <c r="K8" s="4">
        <v>6</v>
      </c>
      <c r="L8" s="1" t="s">
        <v>206</v>
      </c>
      <c r="M8" s="2" t="s">
        <v>48</v>
      </c>
      <c r="N8" s="1" t="s">
        <v>213</v>
      </c>
      <c r="O8" s="2" t="s">
        <v>197</v>
      </c>
      <c r="P8" s="3" t="s">
        <v>49</v>
      </c>
      <c r="Q8" s="3" t="s">
        <v>50</v>
      </c>
    </row>
    <row r="9" spans="1:17" ht="96.75" customHeight="1">
      <c r="A9" s="3" t="s">
        <v>34</v>
      </c>
      <c r="B9" s="3" t="s">
        <v>45</v>
      </c>
      <c r="C9" s="3"/>
      <c r="D9" s="3" t="s">
        <v>38</v>
      </c>
      <c r="E9" s="3" t="s">
        <v>221</v>
      </c>
      <c r="F9" s="3" t="s">
        <v>36</v>
      </c>
      <c r="G9" s="3"/>
      <c r="H9" s="3" t="s">
        <v>41</v>
      </c>
      <c r="I9" s="3"/>
      <c r="J9" s="3" t="s">
        <v>11</v>
      </c>
      <c r="K9" s="4">
        <v>9</v>
      </c>
      <c r="L9" s="1" t="s">
        <v>207</v>
      </c>
      <c r="M9" s="2" t="s">
        <v>48</v>
      </c>
      <c r="N9" s="1" t="s">
        <v>215</v>
      </c>
      <c r="O9" s="2" t="s">
        <v>197</v>
      </c>
      <c r="P9" s="3" t="s">
        <v>49</v>
      </c>
      <c r="Q9" s="3" t="s">
        <v>50</v>
      </c>
    </row>
    <row r="10" spans="1:17" ht="101.25" customHeight="1">
      <c r="A10" s="3" t="s">
        <v>34</v>
      </c>
      <c r="B10" s="3" t="s">
        <v>45</v>
      </c>
      <c r="C10" s="3"/>
      <c r="D10" s="3" t="s">
        <v>38</v>
      </c>
      <c r="E10" s="3" t="s">
        <v>221</v>
      </c>
      <c r="F10" s="3" t="s">
        <v>36</v>
      </c>
      <c r="G10" s="3"/>
      <c r="H10" s="3" t="s">
        <v>222</v>
      </c>
      <c r="I10" s="3"/>
      <c r="J10" s="3" t="s">
        <v>223</v>
      </c>
      <c r="K10" s="4">
        <v>8</v>
      </c>
      <c r="L10" s="37" t="s">
        <v>208</v>
      </c>
      <c r="M10" s="2" t="s">
        <v>48</v>
      </c>
      <c r="N10" s="1" t="s">
        <v>213</v>
      </c>
      <c r="O10" s="2" t="s">
        <v>197</v>
      </c>
      <c r="P10" s="3" t="s">
        <v>49</v>
      </c>
      <c r="Q10" s="3" t="s">
        <v>50</v>
      </c>
    </row>
    <row r="11" spans="1:17" ht="105" customHeight="1">
      <c r="A11" s="3" t="s">
        <v>34</v>
      </c>
      <c r="B11" s="3" t="s">
        <v>45</v>
      </c>
      <c r="C11" s="3"/>
      <c r="D11" s="3" t="s">
        <v>38</v>
      </c>
      <c r="E11" s="3" t="s">
        <v>221</v>
      </c>
      <c r="F11" s="3" t="s">
        <v>36</v>
      </c>
      <c r="G11" s="3"/>
      <c r="H11" s="3" t="s">
        <v>224</v>
      </c>
      <c r="I11" s="3"/>
      <c r="J11" s="3" t="s">
        <v>225</v>
      </c>
      <c r="K11" s="4">
        <v>3</v>
      </c>
      <c r="L11" s="1" t="s">
        <v>209</v>
      </c>
      <c r="M11" s="2" t="s">
        <v>48</v>
      </c>
      <c r="N11" s="1" t="s">
        <v>213</v>
      </c>
      <c r="O11" s="2" t="s">
        <v>197</v>
      </c>
      <c r="P11" s="3" t="s">
        <v>49</v>
      </c>
      <c r="Q11" s="3" t="s">
        <v>50</v>
      </c>
    </row>
    <row r="12" spans="1:17" ht="214.5" customHeight="1">
      <c r="A12" s="3" t="s">
        <v>34</v>
      </c>
      <c r="B12" s="3" t="s">
        <v>45</v>
      </c>
      <c r="C12" s="3"/>
      <c r="D12" s="3" t="s">
        <v>38</v>
      </c>
      <c r="E12" s="3" t="s">
        <v>221</v>
      </c>
      <c r="F12" s="3" t="s">
        <v>36</v>
      </c>
      <c r="G12" s="3"/>
      <c r="H12" s="3" t="s">
        <v>226</v>
      </c>
      <c r="I12" s="3"/>
      <c r="J12" s="3" t="s">
        <v>227</v>
      </c>
      <c r="K12" s="4">
        <v>3</v>
      </c>
      <c r="L12" s="1" t="s">
        <v>210</v>
      </c>
      <c r="M12" s="2" t="s">
        <v>48</v>
      </c>
      <c r="N12" s="1" t="s">
        <v>214</v>
      </c>
      <c r="O12" s="2" t="s">
        <v>197</v>
      </c>
      <c r="P12" s="3" t="s">
        <v>49</v>
      </c>
      <c r="Q12" s="3" t="s">
        <v>50</v>
      </c>
    </row>
    <row r="13" spans="1:17" ht="114" customHeight="1">
      <c r="A13" s="3" t="s">
        <v>34</v>
      </c>
      <c r="B13" s="3" t="s">
        <v>45</v>
      </c>
      <c r="C13" s="3"/>
      <c r="D13" s="3" t="s">
        <v>38</v>
      </c>
      <c r="E13" s="3" t="s">
        <v>221</v>
      </c>
      <c r="F13" s="3" t="s">
        <v>36</v>
      </c>
      <c r="G13" s="3"/>
      <c r="H13" s="3" t="s">
        <v>228</v>
      </c>
      <c r="I13" s="3"/>
      <c r="J13" s="3" t="s">
        <v>229</v>
      </c>
      <c r="K13" s="4">
        <v>9</v>
      </c>
      <c r="L13" s="1" t="s">
        <v>211</v>
      </c>
      <c r="M13" s="2" t="s">
        <v>48</v>
      </c>
      <c r="N13" s="1" t="s">
        <v>213</v>
      </c>
      <c r="O13" s="2" t="s">
        <v>197</v>
      </c>
      <c r="P13" s="3" t="s">
        <v>49</v>
      </c>
      <c r="Q13" s="3" t="s">
        <v>50</v>
      </c>
    </row>
    <row r="14" spans="1:17" ht="99.75" customHeight="1">
      <c r="A14" s="3" t="s">
        <v>34</v>
      </c>
      <c r="B14" s="3" t="s">
        <v>45</v>
      </c>
      <c r="C14" s="3"/>
      <c r="D14" s="3" t="s">
        <v>38</v>
      </c>
      <c r="E14" s="3" t="s">
        <v>221</v>
      </c>
      <c r="F14" s="3" t="s">
        <v>36</v>
      </c>
      <c r="G14" s="3"/>
      <c r="H14" s="3" t="s">
        <v>12</v>
      </c>
      <c r="I14" s="3"/>
      <c r="J14" s="3" t="s">
        <v>13</v>
      </c>
      <c r="K14" s="4">
        <v>9</v>
      </c>
      <c r="L14" s="1" t="s">
        <v>212</v>
      </c>
      <c r="M14" s="2" t="s">
        <v>48</v>
      </c>
      <c r="N14" s="1" t="s">
        <v>213</v>
      </c>
      <c r="O14" s="2" t="s">
        <v>197</v>
      </c>
      <c r="P14" s="3" t="s">
        <v>49</v>
      </c>
      <c r="Q14" s="3" t="s">
        <v>50</v>
      </c>
    </row>
    <row r="15" spans="1:17" ht="111" customHeight="1">
      <c r="A15" s="3" t="s">
        <v>34</v>
      </c>
      <c r="B15" s="3" t="s">
        <v>45</v>
      </c>
      <c r="C15" s="3"/>
      <c r="D15" s="3" t="s">
        <v>38</v>
      </c>
      <c r="E15" s="3" t="s">
        <v>221</v>
      </c>
      <c r="F15" s="3" t="s">
        <v>36</v>
      </c>
      <c r="G15" s="3"/>
      <c r="H15" s="3" t="s">
        <v>7</v>
      </c>
      <c r="I15" s="3"/>
      <c r="J15" s="3" t="s">
        <v>8</v>
      </c>
      <c r="K15" s="4">
        <v>7</v>
      </c>
      <c r="L15" s="1" t="s">
        <v>230</v>
      </c>
      <c r="M15" s="2" t="s">
        <v>48</v>
      </c>
      <c r="N15" s="1" t="s">
        <v>201</v>
      </c>
      <c r="O15" s="2" t="s">
        <v>197</v>
      </c>
      <c r="P15" s="3" t="s">
        <v>49</v>
      </c>
      <c r="Q15" s="3" t="s">
        <v>50</v>
      </c>
    </row>
    <row r="16" spans="1:17" ht="83.25" customHeight="1">
      <c r="A16" s="3" t="s">
        <v>34</v>
      </c>
      <c r="B16" s="3" t="s">
        <v>45</v>
      </c>
      <c r="C16" s="3"/>
      <c r="D16" s="3" t="s">
        <v>38</v>
      </c>
      <c r="E16" s="3" t="s">
        <v>221</v>
      </c>
      <c r="F16" s="3" t="s">
        <v>36</v>
      </c>
      <c r="G16" s="3"/>
      <c r="H16" s="3" t="s">
        <v>56</v>
      </c>
      <c r="I16" s="3"/>
      <c r="J16" s="3" t="s">
        <v>57</v>
      </c>
      <c r="K16" s="4">
        <v>3</v>
      </c>
      <c r="L16" s="1" t="s">
        <v>60</v>
      </c>
      <c r="M16" s="2" t="s">
        <v>48</v>
      </c>
      <c r="N16" s="1" t="s">
        <v>201</v>
      </c>
      <c r="O16" s="2" t="s">
        <v>197</v>
      </c>
      <c r="P16" s="3" t="s">
        <v>49</v>
      </c>
      <c r="Q16" s="3" t="s">
        <v>50</v>
      </c>
    </row>
    <row r="17" spans="1:17" ht="96.75" customHeight="1">
      <c r="A17" s="3" t="s">
        <v>34</v>
      </c>
      <c r="B17" s="3" t="s">
        <v>45</v>
      </c>
      <c r="C17" s="3"/>
      <c r="D17" s="3" t="s">
        <v>38</v>
      </c>
      <c r="E17" s="3" t="s">
        <v>221</v>
      </c>
      <c r="F17" s="3" t="s">
        <v>36</v>
      </c>
      <c r="G17" s="3"/>
      <c r="H17" s="3" t="s">
        <v>46</v>
      </c>
      <c r="I17" s="3"/>
      <c r="J17" s="3" t="s">
        <v>47</v>
      </c>
      <c r="K17" s="4">
        <v>1</v>
      </c>
      <c r="L17" s="1" t="s">
        <v>231</v>
      </c>
      <c r="M17" s="2" t="s">
        <v>48</v>
      </c>
      <c r="N17" s="1" t="s">
        <v>201</v>
      </c>
      <c r="O17" s="2" t="s">
        <v>197</v>
      </c>
      <c r="P17" s="3" t="s">
        <v>49</v>
      </c>
      <c r="Q17" s="3" t="s">
        <v>50</v>
      </c>
    </row>
    <row r="18" spans="1:17" ht="176.25" customHeight="1">
      <c r="A18" s="3" t="s">
        <v>34</v>
      </c>
      <c r="B18" s="3" t="s">
        <v>45</v>
      </c>
      <c r="C18" s="3"/>
      <c r="D18" s="3" t="s">
        <v>38</v>
      </c>
      <c r="E18" s="3" t="s">
        <v>221</v>
      </c>
      <c r="F18" s="3" t="s">
        <v>36</v>
      </c>
      <c r="G18" s="3"/>
      <c r="H18" s="3" t="s">
        <v>14</v>
      </c>
      <c r="I18" s="3"/>
      <c r="J18" s="3" t="s">
        <v>232</v>
      </c>
      <c r="K18" s="4">
        <v>7</v>
      </c>
      <c r="L18" s="1" t="s">
        <v>0</v>
      </c>
      <c r="M18" s="2" t="s">
        <v>48</v>
      </c>
      <c r="N18" s="1" t="s">
        <v>213</v>
      </c>
      <c r="O18" s="2" t="s">
        <v>197</v>
      </c>
      <c r="P18" s="3" t="s">
        <v>49</v>
      </c>
      <c r="Q18" s="3" t="s">
        <v>50</v>
      </c>
    </row>
    <row r="19" spans="1:17" ht="103.5" customHeight="1">
      <c r="A19" s="3" t="s">
        <v>34</v>
      </c>
      <c r="B19" s="3" t="s">
        <v>45</v>
      </c>
      <c r="C19" s="3"/>
      <c r="D19" s="3" t="s">
        <v>38</v>
      </c>
      <c r="E19" s="3" t="s">
        <v>221</v>
      </c>
      <c r="F19" s="3" t="s">
        <v>36</v>
      </c>
      <c r="G19" s="3"/>
      <c r="H19" s="3" t="s">
        <v>59</v>
      </c>
      <c r="I19" s="3"/>
      <c r="J19" s="3" t="s">
        <v>58</v>
      </c>
      <c r="K19" s="4">
        <v>5</v>
      </c>
      <c r="L19" s="37" t="s">
        <v>65</v>
      </c>
      <c r="M19" s="2" t="s">
        <v>48</v>
      </c>
      <c r="N19" s="1" t="s">
        <v>213</v>
      </c>
      <c r="O19" s="2" t="s">
        <v>197</v>
      </c>
      <c r="P19" s="3" t="s">
        <v>49</v>
      </c>
      <c r="Q19" s="3" t="s">
        <v>50</v>
      </c>
    </row>
    <row r="20" spans="1:17" ht="156" customHeight="1">
      <c r="A20" s="3" t="s">
        <v>39</v>
      </c>
      <c r="B20" s="3" t="s">
        <v>45</v>
      </c>
      <c r="C20" s="3"/>
      <c r="D20" s="3" t="s">
        <v>38</v>
      </c>
      <c r="E20" s="3" t="s">
        <v>221</v>
      </c>
      <c r="F20" s="3" t="s">
        <v>37</v>
      </c>
      <c r="G20" s="3"/>
      <c r="H20" s="3" t="s">
        <v>54</v>
      </c>
      <c r="I20" s="3"/>
      <c r="J20" s="3" t="s">
        <v>53</v>
      </c>
      <c r="K20" s="4">
        <v>13</v>
      </c>
      <c r="L20" s="1" t="s">
        <v>1</v>
      </c>
      <c r="M20" s="2" t="s">
        <v>48</v>
      </c>
      <c r="N20" s="1" t="s">
        <v>217</v>
      </c>
      <c r="O20" s="2" t="s">
        <v>197</v>
      </c>
      <c r="P20" s="3" t="s">
        <v>49</v>
      </c>
      <c r="Q20" s="3" t="s">
        <v>50</v>
      </c>
    </row>
    <row r="21" spans="1:17" ht="156" customHeight="1">
      <c r="A21" s="3" t="s">
        <v>39</v>
      </c>
      <c r="B21" s="3" t="s">
        <v>45</v>
      </c>
      <c r="C21" s="3"/>
      <c r="D21" s="3" t="s">
        <v>38</v>
      </c>
      <c r="E21" s="3" t="s">
        <v>221</v>
      </c>
      <c r="F21" s="3" t="s">
        <v>37</v>
      </c>
      <c r="G21" s="3"/>
      <c r="H21" s="3" t="s">
        <v>233</v>
      </c>
      <c r="I21" s="3"/>
      <c r="J21" s="3" t="s">
        <v>53</v>
      </c>
      <c r="K21" s="4">
        <v>13</v>
      </c>
      <c r="L21" s="1" t="s">
        <v>55</v>
      </c>
      <c r="M21" s="2" t="s">
        <v>48</v>
      </c>
      <c r="N21" s="1" t="s">
        <v>202</v>
      </c>
      <c r="O21" s="2" t="s">
        <v>197</v>
      </c>
      <c r="P21" s="3" t="s">
        <v>49</v>
      </c>
      <c r="Q21" s="3" t="s">
        <v>50</v>
      </c>
    </row>
    <row r="22" spans="1:17" ht="156" customHeight="1">
      <c r="A22" s="3" t="s">
        <v>39</v>
      </c>
      <c r="B22" s="3" t="s">
        <v>45</v>
      </c>
      <c r="C22" s="3"/>
      <c r="D22" s="3" t="s">
        <v>38</v>
      </c>
      <c r="E22" s="3" t="s">
        <v>221</v>
      </c>
      <c r="F22" s="3" t="s">
        <v>37</v>
      </c>
      <c r="G22" s="3"/>
      <c r="H22" s="3" t="s">
        <v>234</v>
      </c>
      <c r="I22" s="3"/>
      <c r="J22" s="3" t="s">
        <v>53</v>
      </c>
      <c r="K22" s="4">
        <v>6</v>
      </c>
      <c r="L22" s="1" t="s">
        <v>1</v>
      </c>
      <c r="M22" s="2" t="s">
        <v>48</v>
      </c>
      <c r="N22" s="1" t="s">
        <v>235</v>
      </c>
      <c r="O22" s="2" t="s">
        <v>197</v>
      </c>
      <c r="P22" s="3" t="s">
        <v>49</v>
      </c>
      <c r="Q22" s="3" t="s">
        <v>50</v>
      </c>
    </row>
    <row r="23" spans="1:17" ht="158.25" customHeight="1">
      <c r="A23" s="3" t="s">
        <v>39</v>
      </c>
      <c r="B23" s="3" t="s">
        <v>45</v>
      </c>
      <c r="C23" s="3"/>
      <c r="D23" s="3" t="s">
        <v>38</v>
      </c>
      <c r="E23" s="3" t="s">
        <v>221</v>
      </c>
      <c r="F23" s="3" t="s">
        <v>37</v>
      </c>
      <c r="G23" s="3"/>
      <c r="H23" s="3" t="s">
        <v>236</v>
      </c>
      <c r="I23" s="3"/>
      <c r="J23" s="3" t="s">
        <v>199</v>
      </c>
      <c r="K23" s="4">
        <v>5</v>
      </c>
      <c r="L23" s="1" t="s">
        <v>1</v>
      </c>
      <c r="M23" s="2" t="s">
        <v>48</v>
      </c>
      <c r="N23" s="1" t="s">
        <v>203</v>
      </c>
      <c r="O23" s="2" t="s">
        <v>197</v>
      </c>
      <c r="P23" s="3" t="s">
        <v>49</v>
      </c>
      <c r="Q23" s="3" t="s">
        <v>50</v>
      </c>
    </row>
    <row r="24" spans="1:17" ht="126" customHeight="1">
      <c r="A24" s="3" t="s">
        <v>34</v>
      </c>
      <c r="B24" s="3" t="s">
        <v>45</v>
      </c>
      <c r="C24" s="3"/>
      <c r="D24" s="3" t="s">
        <v>38</v>
      </c>
      <c r="E24" s="3" t="s">
        <v>221</v>
      </c>
      <c r="F24" s="3" t="s">
        <v>37</v>
      </c>
      <c r="G24" s="3"/>
      <c r="H24" s="3" t="s">
        <v>61</v>
      </c>
      <c r="I24" s="3"/>
      <c r="J24" s="3" t="s">
        <v>237</v>
      </c>
      <c r="K24" s="4">
        <v>13</v>
      </c>
      <c r="L24" s="1" t="s">
        <v>2</v>
      </c>
      <c r="M24" s="2" t="s">
        <v>48</v>
      </c>
      <c r="N24" s="1" t="s">
        <v>218</v>
      </c>
      <c r="O24" s="2" t="s">
        <v>197</v>
      </c>
      <c r="P24" s="3" t="s">
        <v>49</v>
      </c>
      <c r="Q24" s="3" t="s">
        <v>50</v>
      </c>
    </row>
    <row r="25" spans="1:17" ht="126" customHeight="1">
      <c r="A25" s="3" t="s">
        <v>34</v>
      </c>
      <c r="B25" s="3" t="s">
        <v>45</v>
      </c>
      <c r="C25" s="3"/>
      <c r="D25" s="3" t="s">
        <v>38</v>
      </c>
      <c r="E25" s="3" t="s">
        <v>221</v>
      </c>
      <c r="F25" s="3" t="s">
        <v>37</v>
      </c>
      <c r="G25" s="3"/>
      <c r="H25" s="3" t="s">
        <v>62</v>
      </c>
      <c r="I25" s="3"/>
      <c r="J25" s="3" t="s">
        <v>237</v>
      </c>
      <c r="K25" s="4">
        <v>8</v>
      </c>
      <c r="L25" s="1" t="s">
        <v>238</v>
      </c>
      <c r="M25" s="2" t="s">
        <v>48</v>
      </c>
      <c r="N25" s="1" t="s">
        <v>195</v>
      </c>
      <c r="O25" s="2" t="s">
        <v>197</v>
      </c>
      <c r="P25" s="3" t="s">
        <v>49</v>
      </c>
      <c r="Q25" s="3" t="s">
        <v>50</v>
      </c>
    </row>
    <row r="26" spans="1:17" ht="120" customHeight="1">
      <c r="A26" s="3" t="s">
        <v>34</v>
      </c>
      <c r="B26" s="3" t="s">
        <v>45</v>
      </c>
      <c r="C26" s="3"/>
      <c r="D26" s="3" t="s">
        <v>38</v>
      </c>
      <c r="E26" s="3" t="s">
        <v>221</v>
      </c>
      <c r="F26" s="3" t="s">
        <v>37</v>
      </c>
      <c r="G26" s="3"/>
      <c r="H26" s="3" t="s">
        <v>69</v>
      </c>
      <c r="I26" s="3"/>
      <c r="J26" s="3" t="s">
        <v>200</v>
      </c>
      <c r="K26" s="4">
        <v>5</v>
      </c>
      <c r="L26" s="1" t="s">
        <v>3</v>
      </c>
      <c r="M26" s="2" t="s">
        <v>48</v>
      </c>
      <c r="N26" s="1" t="s">
        <v>216</v>
      </c>
      <c r="O26" s="2" t="s">
        <v>197</v>
      </c>
      <c r="P26" s="3" t="s">
        <v>49</v>
      </c>
      <c r="Q26" s="3" t="s">
        <v>50</v>
      </c>
    </row>
    <row r="27" spans="1:17" ht="117.75" customHeight="1">
      <c r="A27" s="3" t="s">
        <v>34</v>
      </c>
      <c r="B27" s="3" t="s">
        <v>45</v>
      </c>
      <c r="C27" s="3"/>
      <c r="D27" s="3" t="s">
        <v>38</v>
      </c>
      <c r="E27" s="3" t="s">
        <v>221</v>
      </c>
      <c r="F27" s="3" t="s">
        <v>37</v>
      </c>
      <c r="G27" s="3"/>
      <c r="H27" s="3" t="s">
        <v>239</v>
      </c>
      <c r="I27" s="3"/>
      <c r="J27" s="3" t="s">
        <v>237</v>
      </c>
      <c r="K27" s="4">
        <v>3</v>
      </c>
      <c r="L27" s="1" t="s">
        <v>3</v>
      </c>
      <c r="M27" s="2" t="s">
        <v>48</v>
      </c>
      <c r="N27" s="1" t="s">
        <v>240</v>
      </c>
      <c r="O27" s="2" t="s">
        <v>197</v>
      </c>
      <c r="P27" s="3" t="s">
        <v>49</v>
      </c>
      <c r="Q27" s="3" t="s">
        <v>50</v>
      </c>
    </row>
    <row r="28" spans="1:17" ht="132.75" customHeight="1">
      <c r="A28" s="3" t="s">
        <v>34</v>
      </c>
      <c r="B28" s="3" t="s">
        <v>45</v>
      </c>
      <c r="C28" s="3"/>
      <c r="D28" s="3" t="s">
        <v>38</v>
      </c>
      <c r="E28" s="3" t="s">
        <v>221</v>
      </c>
      <c r="F28" s="3" t="s">
        <v>37</v>
      </c>
      <c r="G28" s="3"/>
      <c r="H28" s="3" t="s">
        <v>63</v>
      </c>
      <c r="I28" s="3"/>
      <c r="J28" s="3" t="s">
        <v>15</v>
      </c>
      <c r="K28" s="4">
        <v>13</v>
      </c>
      <c r="L28" s="1" t="s">
        <v>4</v>
      </c>
      <c r="M28" s="2" t="s">
        <v>48</v>
      </c>
      <c r="N28" s="1" t="s">
        <v>219</v>
      </c>
      <c r="O28" s="2" t="s">
        <v>197</v>
      </c>
      <c r="P28" s="3" t="s">
        <v>49</v>
      </c>
      <c r="Q28" s="3" t="s">
        <v>50</v>
      </c>
    </row>
    <row r="29" spans="1:17" ht="130.5" customHeight="1">
      <c r="A29" s="3" t="s">
        <v>34</v>
      </c>
      <c r="B29" s="3" t="s">
        <v>45</v>
      </c>
      <c r="C29" s="3"/>
      <c r="D29" s="3" t="s">
        <v>38</v>
      </c>
      <c r="E29" s="3" t="s">
        <v>221</v>
      </c>
      <c r="F29" s="3" t="s">
        <v>37</v>
      </c>
      <c r="G29" s="3"/>
      <c r="H29" s="3" t="s">
        <v>64</v>
      </c>
      <c r="I29" s="3"/>
      <c r="J29" s="3" t="s">
        <v>15</v>
      </c>
      <c r="K29" s="4">
        <v>7</v>
      </c>
      <c r="L29" s="1" t="s">
        <v>4</v>
      </c>
      <c r="M29" s="2" t="s">
        <v>48</v>
      </c>
      <c r="N29" s="1" t="s">
        <v>196</v>
      </c>
      <c r="O29" s="2" t="s">
        <v>197</v>
      </c>
      <c r="P29" s="3" t="s">
        <v>49</v>
      </c>
      <c r="Q29" s="3" t="s">
        <v>50</v>
      </c>
    </row>
    <row r="30" spans="1:17" ht="126" customHeight="1">
      <c r="A30" s="3" t="s">
        <v>34</v>
      </c>
      <c r="B30" s="3" t="s">
        <v>45</v>
      </c>
      <c r="C30" s="3"/>
      <c r="D30" s="3" t="s">
        <v>38</v>
      </c>
      <c r="E30" s="3" t="s">
        <v>221</v>
      </c>
      <c r="F30" s="3" t="s">
        <v>37</v>
      </c>
      <c r="G30" s="3"/>
      <c r="H30" s="3" t="s">
        <v>241</v>
      </c>
      <c r="I30" s="3"/>
      <c r="J30" s="3" t="s">
        <v>15</v>
      </c>
      <c r="K30" s="4">
        <v>3</v>
      </c>
      <c r="L30" s="1" t="s">
        <v>4</v>
      </c>
      <c r="M30" s="2" t="s">
        <v>48</v>
      </c>
      <c r="N30" s="1" t="s">
        <v>242</v>
      </c>
      <c r="O30" s="2" t="s">
        <v>197</v>
      </c>
      <c r="P30" s="3" t="s">
        <v>49</v>
      </c>
      <c r="Q30" s="3" t="s">
        <v>50</v>
      </c>
    </row>
    <row r="31" spans="1:17" ht="132" customHeight="1">
      <c r="A31" s="3" t="s">
        <v>34</v>
      </c>
      <c r="B31" s="3" t="s">
        <v>45</v>
      </c>
      <c r="C31" s="3"/>
      <c r="D31" s="3" t="s">
        <v>38</v>
      </c>
      <c r="E31" s="3" t="s">
        <v>221</v>
      </c>
      <c r="F31" s="3" t="s">
        <v>37</v>
      </c>
      <c r="G31" s="3"/>
      <c r="H31" s="3" t="s">
        <v>243</v>
      </c>
      <c r="I31" s="3"/>
      <c r="J31" s="3" t="s">
        <v>244</v>
      </c>
      <c r="K31" s="4">
        <v>11</v>
      </c>
      <c r="L31" s="1" t="s">
        <v>5</v>
      </c>
      <c r="M31" s="2" t="s">
        <v>48</v>
      </c>
      <c r="N31" s="1" t="s">
        <v>216</v>
      </c>
      <c r="O31" s="2" t="s">
        <v>197</v>
      </c>
      <c r="P31" s="3" t="s">
        <v>49</v>
      </c>
      <c r="Q31" s="3" t="s">
        <v>50</v>
      </c>
    </row>
    <row r="32" spans="1:17" ht="108" customHeight="1">
      <c r="A32" s="3" t="s">
        <v>34</v>
      </c>
      <c r="B32" s="3" t="s">
        <v>45</v>
      </c>
      <c r="C32" s="3"/>
      <c r="D32" s="3" t="s">
        <v>38</v>
      </c>
      <c r="E32" s="3" t="s">
        <v>221</v>
      </c>
      <c r="F32" s="3" t="s">
        <v>37</v>
      </c>
      <c r="G32" s="3"/>
      <c r="H32" s="3" t="s">
        <v>51</v>
      </c>
      <c r="I32" s="3"/>
      <c r="J32" s="3" t="s">
        <v>52</v>
      </c>
      <c r="K32" s="4">
        <v>6</v>
      </c>
      <c r="L32" s="1" t="s">
        <v>6</v>
      </c>
      <c r="M32" s="2" t="s">
        <v>48</v>
      </c>
      <c r="N32" s="1" t="s">
        <v>216</v>
      </c>
      <c r="O32" s="2" t="s">
        <v>197</v>
      </c>
      <c r="P32" s="3" t="s">
        <v>49</v>
      </c>
      <c r="Q32" s="3" t="s">
        <v>50</v>
      </c>
    </row>
    <row r="33" spans="1:17" ht="103.5" customHeight="1">
      <c r="A33" s="3" t="s">
        <v>34</v>
      </c>
      <c r="B33" s="3" t="s">
        <v>45</v>
      </c>
      <c r="C33" s="3"/>
      <c r="D33" s="3" t="s">
        <v>38</v>
      </c>
      <c r="E33" s="3" t="s">
        <v>221</v>
      </c>
      <c r="F33" s="3" t="s">
        <v>37</v>
      </c>
      <c r="G33" s="3"/>
      <c r="H33" s="3" t="s">
        <v>245</v>
      </c>
      <c r="I33" s="3"/>
      <c r="J33" s="3" t="s">
        <v>246</v>
      </c>
      <c r="K33" s="4">
        <v>7</v>
      </c>
      <c r="L33" s="1" t="s">
        <v>231</v>
      </c>
      <c r="M33" s="2" t="s">
        <v>48</v>
      </c>
      <c r="N33" s="1" t="s">
        <v>216</v>
      </c>
      <c r="O33" s="2" t="s">
        <v>197</v>
      </c>
      <c r="P33" s="3" t="s">
        <v>49</v>
      </c>
      <c r="Q33" s="3" t="s">
        <v>50</v>
      </c>
    </row>
    <row r="34" spans="1:17" ht="179.25" customHeight="1">
      <c r="A34" s="3" t="s">
        <v>34</v>
      </c>
      <c r="B34" s="3" t="s">
        <v>45</v>
      </c>
      <c r="C34" s="3"/>
      <c r="D34" s="3" t="s">
        <v>38</v>
      </c>
      <c r="E34" s="3" t="s">
        <v>221</v>
      </c>
      <c r="F34" s="3" t="s">
        <v>37</v>
      </c>
      <c r="G34" s="3"/>
      <c r="H34" s="3" t="s">
        <v>42</v>
      </c>
      <c r="I34" s="3"/>
      <c r="J34" s="3" t="s">
        <v>16</v>
      </c>
      <c r="K34" s="4">
        <v>4</v>
      </c>
      <c r="L34" s="1" t="s">
        <v>0</v>
      </c>
      <c r="M34" s="2" t="s">
        <v>48</v>
      </c>
      <c r="N34" s="1" t="s">
        <v>195</v>
      </c>
      <c r="O34" s="2" t="s">
        <v>197</v>
      </c>
      <c r="P34" s="3" t="s">
        <v>49</v>
      </c>
      <c r="Q34" s="3" t="s">
        <v>50</v>
      </c>
    </row>
    <row r="35" spans="1:17" ht="153.75" customHeight="1">
      <c r="A35" s="3" t="s">
        <v>34</v>
      </c>
      <c r="B35" s="3" t="s">
        <v>45</v>
      </c>
      <c r="C35" s="3"/>
      <c r="D35" s="3" t="s">
        <v>38</v>
      </c>
      <c r="E35" s="3" t="s">
        <v>221</v>
      </c>
      <c r="F35" s="3" t="s">
        <v>37</v>
      </c>
      <c r="G35" s="3"/>
      <c r="H35" s="3" t="s">
        <v>247</v>
      </c>
      <c r="I35" s="3"/>
      <c r="J35" s="3" t="s">
        <v>248</v>
      </c>
      <c r="K35" s="4">
        <v>5</v>
      </c>
      <c r="L35" s="1" t="s">
        <v>249</v>
      </c>
      <c r="M35" s="2" t="s">
        <v>48</v>
      </c>
      <c r="N35" s="1" t="s">
        <v>195</v>
      </c>
      <c r="O35" s="2" t="s">
        <v>197</v>
      </c>
      <c r="P35" s="3" t="s">
        <v>49</v>
      </c>
      <c r="Q35" s="3" t="s">
        <v>50</v>
      </c>
    </row>
    <row r="36" spans="1:17" ht="140.25" customHeight="1">
      <c r="A36" s="3" t="s">
        <v>34</v>
      </c>
      <c r="B36" s="3" t="s">
        <v>45</v>
      </c>
      <c r="C36" s="3"/>
      <c r="D36" s="3" t="s">
        <v>38</v>
      </c>
      <c r="E36" s="3" t="s">
        <v>221</v>
      </c>
      <c r="F36" s="3" t="s">
        <v>37</v>
      </c>
      <c r="G36" s="3"/>
      <c r="H36" s="3" t="s">
        <v>250</v>
      </c>
      <c r="I36" s="3"/>
      <c r="J36" s="3" t="s">
        <v>251</v>
      </c>
      <c r="K36" s="4">
        <v>2</v>
      </c>
      <c r="L36" s="1" t="s">
        <v>252</v>
      </c>
      <c r="M36" s="2" t="s">
        <v>48</v>
      </c>
      <c r="N36" s="1" t="s">
        <v>195</v>
      </c>
      <c r="O36" s="2" t="s">
        <v>197</v>
      </c>
      <c r="P36" s="3" t="s">
        <v>49</v>
      </c>
      <c r="Q36" s="3" t="s">
        <v>50</v>
      </c>
    </row>
    <row r="37" spans="1:17" ht="98.25" customHeight="1">
      <c r="A37" s="3" t="s">
        <v>34</v>
      </c>
      <c r="B37" s="3" t="s">
        <v>253</v>
      </c>
      <c r="C37" s="3"/>
      <c r="D37" s="3" t="s">
        <v>254</v>
      </c>
      <c r="E37" s="3" t="s">
        <v>255</v>
      </c>
      <c r="F37" s="3" t="s">
        <v>256</v>
      </c>
      <c r="G37" s="17"/>
      <c r="H37" s="3" t="s">
        <v>257</v>
      </c>
      <c r="I37" s="17"/>
      <c r="J37" s="3" t="s">
        <v>258</v>
      </c>
      <c r="K37" s="2">
        <v>13</v>
      </c>
      <c r="L37" s="1" t="s">
        <v>259</v>
      </c>
      <c r="M37" s="2" t="s">
        <v>260</v>
      </c>
      <c r="N37" s="1" t="s">
        <v>261</v>
      </c>
      <c r="O37" s="2" t="s">
        <v>262</v>
      </c>
      <c r="P37" s="3" t="s">
        <v>263</v>
      </c>
      <c r="Q37" s="3" t="s">
        <v>264</v>
      </c>
    </row>
    <row r="38" spans="1:17" ht="84.75" customHeight="1">
      <c r="A38" s="3" t="s">
        <v>34</v>
      </c>
      <c r="B38" s="3" t="s">
        <v>253</v>
      </c>
      <c r="C38" s="3"/>
      <c r="D38" s="3" t="s">
        <v>254</v>
      </c>
      <c r="E38" s="3" t="s">
        <v>255</v>
      </c>
      <c r="F38" s="3" t="s">
        <v>256</v>
      </c>
      <c r="G38" s="17"/>
      <c r="H38" s="3" t="s">
        <v>265</v>
      </c>
      <c r="I38" s="17"/>
      <c r="J38" s="3" t="s">
        <v>258</v>
      </c>
      <c r="K38" s="2">
        <v>13</v>
      </c>
      <c r="L38" s="1" t="s">
        <v>259</v>
      </c>
      <c r="M38" s="2" t="s">
        <v>260</v>
      </c>
      <c r="N38" s="1" t="s">
        <v>266</v>
      </c>
      <c r="O38" s="2" t="s">
        <v>262</v>
      </c>
      <c r="P38" s="3" t="s">
        <v>263</v>
      </c>
      <c r="Q38" s="3" t="s">
        <v>264</v>
      </c>
    </row>
    <row r="39" spans="1:17" s="8" customFormat="1" ht="69.75" customHeight="1">
      <c r="A39" s="3" t="s">
        <v>34</v>
      </c>
      <c r="B39" s="3" t="s">
        <v>253</v>
      </c>
      <c r="C39" s="3"/>
      <c r="D39" s="3" t="s">
        <v>254</v>
      </c>
      <c r="E39" s="3" t="s">
        <v>255</v>
      </c>
      <c r="F39" s="3" t="s">
        <v>256</v>
      </c>
      <c r="G39" s="17"/>
      <c r="H39" s="3" t="s">
        <v>267</v>
      </c>
      <c r="I39" s="17"/>
      <c r="J39" s="3" t="s">
        <v>258</v>
      </c>
      <c r="K39" s="2">
        <v>13</v>
      </c>
      <c r="L39" s="1" t="s">
        <v>259</v>
      </c>
      <c r="M39" s="2" t="s">
        <v>260</v>
      </c>
      <c r="N39" s="1" t="s">
        <v>268</v>
      </c>
      <c r="O39" s="2" t="s">
        <v>262</v>
      </c>
      <c r="P39" s="3" t="s">
        <v>263</v>
      </c>
      <c r="Q39" s="3" t="s">
        <v>264</v>
      </c>
    </row>
    <row r="40" spans="1:17" s="8" customFormat="1" ht="94.5" customHeight="1">
      <c r="A40" s="3" t="s">
        <v>34</v>
      </c>
      <c r="B40" s="3" t="s">
        <v>253</v>
      </c>
      <c r="C40" s="3"/>
      <c r="D40" s="3" t="s">
        <v>254</v>
      </c>
      <c r="E40" s="3" t="s">
        <v>255</v>
      </c>
      <c r="F40" s="3" t="s">
        <v>256</v>
      </c>
      <c r="G40" s="17"/>
      <c r="H40" s="3" t="s">
        <v>269</v>
      </c>
      <c r="I40" s="17"/>
      <c r="J40" s="3" t="s">
        <v>258</v>
      </c>
      <c r="K40" s="2">
        <v>13</v>
      </c>
      <c r="L40" s="1" t="s">
        <v>259</v>
      </c>
      <c r="M40" s="2" t="s">
        <v>260</v>
      </c>
      <c r="N40" s="1" t="s">
        <v>270</v>
      </c>
      <c r="O40" s="2" t="s">
        <v>262</v>
      </c>
      <c r="P40" s="3" t="s">
        <v>263</v>
      </c>
      <c r="Q40" s="3" t="s">
        <v>264</v>
      </c>
    </row>
    <row r="41" spans="1:17" ht="79.5" customHeight="1">
      <c r="A41" s="3" t="s">
        <v>34</v>
      </c>
      <c r="B41" s="3" t="s">
        <v>253</v>
      </c>
      <c r="C41" s="3"/>
      <c r="D41" s="3" t="s">
        <v>254</v>
      </c>
      <c r="E41" s="3" t="s">
        <v>255</v>
      </c>
      <c r="F41" s="3" t="s">
        <v>256</v>
      </c>
      <c r="G41" s="17"/>
      <c r="H41" s="3" t="s">
        <v>271</v>
      </c>
      <c r="I41" s="17"/>
      <c r="J41" s="3" t="s">
        <v>258</v>
      </c>
      <c r="K41" s="2">
        <v>10</v>
      </c>
      <c r="L41" s="1" t="s">
        <v>259</v>
      </c>
      <c r="M41" s="2" t="s">
        <v>260</v>
      </c>
      <c r="N41" s="1" t="s">
        <v>272</v>
      </c>
      <c r="O41" s="2" t="s">
        <v>262</v>
      </c>
      <c r="P41" s="3" t="s">
        <v>263</v>
      </c>
      <c r="Q41" s="3" t="s">
        <v>264</v>
      </c>
    </row>
    <row r="42" spans="1:17" ht="77.25" customHeight="1">
      <c r="A42" s="3" t="s">
        <v>34</v>
      </c>
      <c r="B42" s="3" t="s">
        <v>253</v>
      </c>
      <c r="C42" s="17"/>
      <c r="D42" s="3" t="s">
        <v>254</v>
      </c>
      <c r="E42" s="3" t="s">
        <v>255</v>
      </c>
      <c r="F42" s="3" t="s">
        <v>256</v>
      </c>
      <c r="G42" s="17"/>
      <c r="H42" s="3" t="s">
        <v>273</v>
      </c>
      <c r="I42" s="17"/>
      <c r="J42" s="38" t="s">
        <v>258</v>
      </c>
      <c r="K42" s="2">
        <v>5</v>
      </c>
      <c r="L42" s="1" t="s">
        <v>274</v>
      </c>
      <c r="M42" s="2" t="s">
        <v>275</v>
      </c>
      <c r="N42" s="1" t="s">
        <v>276</v>
      </c>
      <c r="O42" s="2" t="s">
        <v>262</v>
      </c>
      <c r="P42" s="3" t="s">
        <v>263</v>
      </c>
      <c r="Q42" s="3" t="s">
        <v>264</v>
      </c>
    </row>
    <row r="43" spans="1:17" ht="79.5" customHeight="1">
      <c r="A43" s="3" t="s">
        <v>34</v>
      </c>
      <c r="B43" s="3" t="s">
        <v>253</v>
      </c>
      <c r="C43" s="17"/>
      <c r="D43" s="3" t="s">
        <v>254</v>
      </c>
      <c r="E43" s="3" t="s">
        <v>255</v>
      </c>
      <c r="F43" s="3" t="s">
        <v>256</v>
      </c>
      <c r="G43" s="17"/>
      <c r="H43" s="3" t="s">
        <v>277</v>
      </c>
      <c r="I43" s="17"/>
      <c r="J43" s="38" t="s">
        <v>258</v>
      </c>
      <c r="K43" s="2">
        <v>5</v>
      </c>
      <c r="L43" s="1" t="s">
        <v>278</v>
      </c>
      <c r="M43" s="2" t="s">
        <v>260</v>
      </c>
      <c r="N43" s="1" t="s">
        <v>268</v>
      </c>
      <c r="O43" s="2" t="s">
        <v>262</v>
      </c>
      <c r="P43" s="3" t="s">
        <v>263</v>
      </c>
      <c r="Q43" s="3" t="s">
        <v>264</v>
      </c>
    </row>
    <row r="44" spans="1:17" ht="72.75" customHeight="1">
      <c r="A44" s="3" t="s">
        <v>34</v>
      </c>
      <c r="B44" s="3" t="s">
        <v>253</v>
      </c>
      <c r="C44" s="17"/>
      <c r="D44" s="3" t="s">
        <v>254</v>
      </c>
      <c r="E44" s="3" t="s">
        <v>255</v>
      </c>
      <c r="F44" s="3" t="s">
        <v>256</v>
      </c>
      <c r="G44" s="17"/>
      <c r="H44" s="3" t="s">
        <v>279</v>
      </c>
      <c r="I44" s="17"/>
      <c r="J44" s="38" t="s">
        <v>258</v>
      </c>
      <c r="K44" s="2">
        <v>5</v>
      </c>
      <c r="L44" s="1" t="s">
        <v>280</v>
      </c>
      <c r="M44" s="2" t="s">
        <v>260</v>
      </c>
      <c r="N44" s="1" t="s">
        <v>268</v>
      </c>
      <c r="O44" s="2" t="s">
        <v>262</v>
      </c>
      <c r="P44" s="3" t="s">
        <v>263</v>
      </c>
      <c r="Q44" s="3" t="s">
        <v>264</v>
      </c>
    </row>
    <row r="45" spans="1:17" ht="86.25" customHeight="1">
      <c r="A45" s="3" t="s">
        <v>34</v>
      </c>
      <c r="B45" s="3" t="s">
        <v>253</v>
      </c>
      <c r="C45" s="17"/>
      <c r="D45" s="3" t="s">
        <v>254</v>
      </c>
      <c r="E45" s="3" t="s">
        <v>255</v>
      </c>
      <c r="F45" s="3" t="s">
        <v>256</v>
      </c>
      <c r="G45" s="17"/>
      <c r="H45" s="3" t="s">
        <v>281</v>
      </c>
      <c r="I45" s="17"/>
      <c r="J45" s="38" t="s">
        <v>258</v>
      </c>
      <c r="K45" s="2">
        <v>5</v>
      </c>
      <c r="L45" s="39" t="s">
        <v>282</v>
      </c>
      <c r="M45" s="2" t="s">
        <v>260</v>
      </c>
      <c r="N45" s="1" t="s">
        <v>268</v>
      </c>
      <c r="O45" s="2" t="s">
        <v>262</v>
      </c>
      <c r="P45" s="3" t="s">
        <v>263</v>
      </c>
      <c r="Q45" s="3" t="s">
        <v>264</v>
      </c>
    </row>
    <row r="46" spans="1:17" ht="99.75" customHeight="1">
      <c r="A46" s="3" t="s">
        <v>34</v>
      </c>
      <c r="B46" s="3" t="s">
        <v>253</v>
      </c>
      <c r="C46" s="17"/>
      <c r="D46" s="3" t="s">
        <v>254</v>
      </c>
      <c r="E46" s="3" t="s">
        <v>255</v>
      </c>
      <c r="F46" s="3" t="s">
        <v>256</v>
      </c>
      <c r="G46" s="17"/>
      <c r="H46" s="3" t="s">
        <v>283</v>
      </c>
      <c r="I46" s="17"/>
      <c r="J46" s="38" t="s">
        <v>258</v>
      </c>
      <c r="K46" s="2">
        <v>10</v>
      </c>
      <c r="L46" s="1" t="s">
        <v>284</v>
      </c>
      <c r="M46" s="2" t="s">
        <v>260</v>
      </c>
      <c r="N46" s="1" t="s">
        <v>270</v>
      </c>
      <c r="O46" s="2" t="s">
        <v>262</v>
      </c>
      <c r="P46" s="3" t="s">
        <v>263</v>
      </c>
      <c r="Q46" s="3" t="s">
        <v>264</v>
      </c>
    </row>
    <row r="47" spans="1:17" ht="134.25" customHeight="1">
      <c r="A47" s="3" t="s">
        <v>34</v>
      </c>
      <c r="B47" s="3" t="s">
        <v>253</v>
      </c>
      <c r="C47" s="3"/>
      <c r="D47" s="3" t="s">
        <v>254</v>
      </c>
      <c r="E47" s="3" t="s">
        <v>255</v>
      </c>
      <c r="F47" s="3" t="s">
        <v>285</v>
      </c>
      <c r="G47" s="3"/>
      <c r="H47" s="3" t="s">
        <v>286</v>
      </c>
      <c r="I47" s="3"/>
      <c r="J47" s="3" t="s">
        <v>287</v>
      </c>
      <c r="K47" s="4">
        <v>1</v>
      </c>
      <c r="L47" s="1" t="s">
        <v>288</v>
      </c>
      <c r="M47" s="2" t="s">
        <v>260</v>
      </c>
      <c r="N47" s="1" t="s">
        <v>289</v>
      </c>
      <c r="O47" s="2" t="s">
        <v>262</v>
      </c>
      <c r="P47" s="3" t="s">
        <v>263</v>
      </c>
      <c r="Q47" s="3" t="s">
        <v>264</v>
      </c>
    </row>
    <row r="48" spans="1:17" ht="107.25" customHeight="1">
      <c r="A48" s="3" t="s">
        <v>34</v>
      </c>
      <c r="B48" s="3" t="s">
        <v>253</v>
      </c>
      <c r="C48" s="3"/>
      <c r="D48" s="3" t="s">
        <v>254</v>
      </c>
      <c r="E48" s="3" t="s">
        <v>255</v>
      </c>
      <c r="F48" s="3" t="s">
        <v>285</v>
      </c>
      <c r="G48" s="3"/>
      <c r="H48" s="3" t="s">
        <v>290</v>
      </c>
      <c r="I48" s="3"/>
      <c r="J48" s="3" t="s">
        <v>291</v>
      </c>
      <c r="K48" s="4">
        <v>2</v>
      </c>
      <c r="L48" s="1" t="s">
        <v>292</v>
      </c>
      <c r="M48" s="2" t="s">
        <v>260</v>
      </c>
      <c r="N48" s="1" t="s">
        <v>293</v>
      </c>
      <c r="O48" s="2" t="s">
        <v>262</v>
      </c>
      <c r="P48" s="3" t="s">
        <v>263</v>
      </c>
      <c r="Q48" s="3" t="s">
        <v>264</v>
      </c>
    </row>
    <row r="49" spans="1:17" ht="111.75" customHeight="1">
      <c r="A49" s="3" t="s">
        <v>34</v>
      </c>
      <c r="B49" s="3" t="s">
        <v>253</v>
      </c>
      <c r="C49" s="3"/>
      <c r="D49" s="3" t="s">
        <v>254</v>
      </c>
      <c r="E49" s="3" t="s">
        <v>255</v>
      </c>
      <c r="F49" s="3" t="s">
        <v>285</v>
      </c>
      <c r="G49" s="3"/>
      <c r="H49" s="3" t="s">
        <v>294</v>
      </c>
      <c r="I49" s="3"/>
      <c r="J49" s="3" t="s">
        <v>295</v>
      </c>
      <c r="K49" s="4">
        <v>1</v>
      </c>
      <c r="L49" s="1" t="s">
        <v>296</v>
      </c>
      <c r="M49" s="2" t="s">
        <v>260</v>
      </c>
      <c r="N49" s="1" t="s">
        <v>297</v>
      </c>
      <c r="O49" s="2" t="s">
        <v>262</v>
      </c>
      <c r="P49" s="3" t="s">
        <v>263</v>
      </c>
      <c r="Q49" s="3" t="s">
        <v>264</v>
      </c>
    </row>
    <row r="50" spans="1:17" ht="105" customHeight="1">
      <c r="A50" s="3" t="s">
        <v>34</v>
      </c>
      <c r="B50" s="3" t="s">
        <v>253</v>
      </c>
      <c r="C50" s="3"/>
      <c r="D50" s="3" t="s">
        <v>254</v>
      </c>
      <c r="E50" s="3" t="s">
        <v>255</v>
      </c>
      <c r="F50" s="3" t="s">
        <v>285</v>
      </c>
      <c r="G50" s="3"/>
      <c r="H50" s="3" t="s">
        <v>298</v>
      </c>
      <c r="I50" s="3"/>
      <c r="J50" s="3" t="s">
        <v>299</v>
      </c>
      <c r="K50" s="4">
        <v>2</v>
      </c>
      <c r="L50" s="1" t="s">
        <v>300</v>
      </c>
      <c r="M50" s="2" t="s">
        <v>260</v>
      </c>
      <c r="N50" s="1" t="s">
        <v>289</v>
      </c>
      <c r="O50" s="2" t="s">
        <v>262</v>
      </c>
      <c r="P50" s="3" t="s">
        <v>263</v>
      </c>
      <c r="Q50" s="3" t="s">
        <v>264</v>
      </c>
    </row>
    <row r="51" spans="1:17" ht="99.75" customHeight="1">
      <c r="A51" s="3" t="s">
        <v>34</v>
      </c>
      <c r="B51" s="3" t="s">
        <v>253</v>
      </c>
      <c r="C51" s="3"/>
      <c r="D51" s="3" t="s">
        <v>254</v>
      </c>
      <c r="E51" s="3" t="s">
        <v>255</v>
      </c>
      <c r="F51" s="3" t="s">
        <v>285</v>
      </c>
      <c r="G51" s="3"/>
      <c r="H51" s="3" t="s">
        <v>301</v>
      </c>
      <c r="I51" s="3"/>
      <c r="J51" s="3" t="s">
        <v>302</v>
      </c>
      <c r="K51" s="4">
        <v>1</v>
      </c>
      <c r="L51" s="1" t="s">
        <v>303</v>
      </c>
      <c r="M51" s="2" t="s">
        <v>260</v>
      </c>
      <c r="N51" s="1" t="s">
        <v>289</v>
      </c>
      <c r="O51" s="2" t="s">
        <v>262</v>
      </c>
      <c r="P51" s="3" t="s">
        <v>263</v>
      </c>
      <c r="Q51" s="3" t="s">
        <v>264</v>
      </c>
    </row>
    <row r="52" spans="1:17" ht="102.75" customHeight="1">
      <c r="A52" s="3" t="s">
        <v>34</v>
      </c>
      <c r="B52" s="3" t="s">
        <v>253</v>
      </c>
      <c r="C52" s="3"/>
      <c r="D52" s="3" t="s">
        <v>254</v>
      </c>
      <c r="E52" s="3" t="s">
        <v>255</v>
      </c>
      <c r="F52" s="3" t="s">
        <v>285</v>
      </c>
      <c r="G52" s="3"/>
      <c r="H52" s="3" t="s">
        <v>304</v>
      </c>
      <c r="I52" s="3"/>
      <c r="J52" s="3" t="s">
        <v>302</v>
      </c>
      <c r="K52" s="4">
        <v>1</v>
      </c>
      <c r="L52" s="1" t="s">
        <v>305</v>
      </c>
      <c r="M52" s="2" t="s">
        <v>306</v>
      </c>
      <c r="N52" s="1" t="s">
        <v>307</v>
      </c>
      <c r="O52" s="2" t="s">
        <v>262</v>
      </c>
      <c r="P52" s="3" t="s">
        <v>263</v>
      </c>
      <c r="Q52" s="3" t="s">
        <v>264</v>
      </c>
    </row>
    <row r="53" spans="1:17" ht="96.75" customHeight="1">
      <c r="A53" s="3" t="s">
        <v>34</v>
      </c>
      <c r="B53" s="3" t="s">
        <v>253</v>
      </c>
      <c r="C53" s="3"/>
      <c r="D53" s="3" t="s">
        <v>254</v>
      </c>
      <c r="E53" s="3" t="s">
        <v>255</v>
      </c>
      <c r="F53" s="3" t="s">
        <v>308</v>
      </c>
      <c r="G53" s="3"/>
      <c r="H53" s="3" t="s">
        <v>309</v>
      </c>
      <c r="I53" s="3"/>
      <c r="J53" s="3" t="s">
        <v>310</v>
      </c>
      <c r="K53" s="4">
        <v>2</v>
      </c>
      <c r="L53" s="1" t="s">
        <v>311</v>
      </c>
      <c r="M53" s="2" t="s">
        <v>306</v>
      </c>
      <c r="N53" s="1" t="s">
        <v>312</v>
      </c>
      <c r="O53" s="2" t="s">
        <v>262</v>
      </c>
      <c r="P53" s="3" t="s">
        <v>263</v>
      </c>
      <c r="Q53" s="3" t="s">
        <v>264</v>
      </c>
    </row>
    <row r="54" spans="1:17" ht="98.25" customHeight="1">
      <c r="A54" s="3" t="s">
        <v>34</v>
      </c>
      <c r="B54" s="3" t="s">
        <v>253</v>
      </c>
      <c r="C54" s="3"/>
      <c r="D54" s="3" t="s">
        <v>254</v>
      </c>
      <c r="E54" s="3" t="s">
        <v>255</v>
      </c>
      <c r="F54" s="3" t="s">
        <v>308</v>
      </c>
      <c r="G54" s="3"/>
      <c r="H54" s="3" t="s">
        <v>313</v>
      </c>
      <c r="I54" s="3"/>
      <c r="J54" s="3" t="s">
        <v>310</v>
      </c>
      <c r="K54" s="4">
        <v>1</v>
      </c>
      <c r="L54" s="39" t="s">
        <v>314</v>
      </c>
      <c r="M54" s="2" t="s">
        <v>306</v>
      </c>
      <c r="N54" s="1" t="s">
        <v>312</v>
      </c>
      <c r="O54" s="2" t="s">
        <v>262</v>
      </c>
      <c r="P54" s="3" t="s">
        <v>263</v>
      </c>
      <c r="Q54" s="3" t="s">
        <v>264</v>
      </c>
    </row>
    <row r="55" spans="1:17" ht="96.75" customHeight="1">
      <c r="A55" s="3" t="s">
        <v>34</v>
      </c>
      <c r="B55" s="3" t="s">
        <v>253</v>
      </c>
      <c r="C55" s="3"/>
      <c r="D55" s="3" t="s">
        <v>254</v>
      </c>
      <c r="E55" s="3" t="s">
        <v>255</v>
      </c>
      <c r="F55" s="3" t="s">
        <v>308</v>
      </c>
      <c r="G55" s="3"/>
      <c r="H55" s="3" t="s">
        <v>315</v>
      </c>
      <c r="I55" s="3"/>
      <c r="J55" s="3" t="s">
        <v>310</v>
      </c>
      <c r="K55" s="4">
        <v>1</v>
      </c>
      <c r="L55" s="1" t="s">
        <v>316</v>
      </c>
      <c r="M55" s="2" t="s">
        <v>306</v>
      </c>
      <c r="N55" s="1" t="s">
        <v>312</v>
      </c>
      <c r="O55" s="2" t="s">
        <v>262</v>
      </c>
      <c r="P55" s="3" t="s">
        <v>263</v>
      </c>
      <c r="Q55" s="3" t="s">
        <v>264</v>
      </c>
    </row>
    <row r="56" spans="1:17" ht="101.25" customHeight="1">
      <c r="A56" s="3" t="s">
        <v>34</v>
      </c>
      <c r="B56" s="3" t="s">
        <v>253</v>
      </c>
      <c r="C56" s="3"/>
      <c r="D56" s="3" t="s">
        <v>254</v>
      </c>
      <c r="E56" s="3" t="s">
        <v>255</v>
      </c>
      <c r="F56" s="3" t="s">
        <v>308</v>
      </c>
      <c r="G56" s="3"/>
      <c r="H56" s="3" t="s">
        <v>317</v>
      </c>
      <c r="I56" s="3"/>
      <c r="J56" s="3" t="s">
        <v>310</v>
      </c>
      <c r="K56" s="4">
        <v>1</v>
      </c>
      <c r="L56" s="1" t="s">
        <v>318</v>
      </c>
      <c r="M56" s="2" t="s">
        <v>306</v>
      </c>
      <c r="N56" s="1" t="s">
        <v>312</v>
      </c>
      <c r="O56" s="2" t="s">
        <v>262</v>
      </c>
      <c r="P56" s="3" t="s">
        <v>263</v>
      </c>
      <c r="Q56" s="3" t="s">
        <v>264</v>
      </c>
    </row>
    <row r="57" spans="1:17" ht="86.25" customHeight="1">
      <c r="A57" s="3" t="s">
        <v>34</v>
      </c>
      <c r="B57" s="3" t="s">
        <v>253</v>
      </c>
      <c r="C57" s="3"/>
      <c r="D57" s="3" t="s">
        <v>254</v>
      </c>
      <c r="E57" s="3" t="s">
        <v>255</v>
      </c>
      <c r="F57" s="3" t="s">
        <v>319</v>
      </c>
      <c r="G57" s="3"/>
      <c r="H57" s="3" t="s">
        <v>320</v>
      </c>
      <c r="I57" s="3"/>
      <c r="J57" s="3" t="s">
        <v>321</v>
      </c>
      <c r="K57" s="4">
        <v>15</v>
      </c>
      <c r="L57" s="6" t="s">
        <v>322</v>
      </c>
      <c r="M57" s="2" t="s">
        <v>260</v>
      </c>
      <c r="N57" s="1" t="s">
        <v>323</v>
      </c>
      <c r="O57" s="2" t="s">
        <v>324</v>
      </c>
      <c r="P57" s="3" t="s">
        <v>263</v>
      </c>
      <c r="Q57" s="3" t="s">
        <v>264</v>
      </c>
    </row>
    <row r="58" spans="1:17" ht="104.25" customHeight="1">
      <c r="A58" s="3" t="s">
        <v>325</v>
      </c>
      <c r="B58" s="3" t="s">
        <v>253</v>
      </c>
      <c r="C58" s="3"/>
      <c r="D58" s="3" t="s">
        <v>254</v>
      </c>
      <c r="E58" s="3" t="s">
        <v>255</v>
      </c>
      <c r="F58" s="3" t="s">
        <v>326</v>
      </c>
      <c r="G58" s="3"/>
      <c r="H58" s="3" t="s">
        <v>327</v>
      </c>
      <c r="I58" s="3"/>
      <c r="J58" s="3" t="s">
        <v>328</v>
      </c>
      <c r="K58" s="4">
        <v>11</v>
      </c>
      <c r="L58" s="7" t="s">
        <v>329</v>
      </c>
      <c r="M58" s="2" t="s">
        <v>260</v>
      </c>
      <c r="N58" s="1" t="s">
        <v>323</v>
      </c>
      <c r="O58" s="2" t="s">
        <v>324</v>
      </c>
      <c r="P58" s="3" t="s">
        <v>263</v>
      </c>
      <c r="Q58" s="3" t="s">
        <v>264</v>
      </c>
    </row>
    <row r="59" spans="1:17" ht="105" customHeight="1">
      <c r="A59" s="3" t="s">
        <v>325</v>
      </c>
      <c r="B59" s="3" t="s">
        <v>253</v>
      </c>
      <c r="C59" s="3"/>
      <c r="D59" s="3" t="s">
        <v>254</v>
      </c>
      <c r="E59" s="3" t="s">
        <v>255</v>
      </c>
      <c r="F59" s="3" t="s">
        <v>330</v>
      </c>
      <c r="G59" s="3"/>
      <c r="H59" s="3" t="s">
        <v>331</v>
      </c>
      <c r="I59" s="3"/>
      <c r="J59" s="3" t="s">
        <v>328</v>
      </c>
      <c r="K59" s="4">
        <v>2</v>
      </c>
      <c r="L59" s="7" t="s">
        <v>329</v>
      </c>
      <c r="M59" s="2" t="s">
        <v>260</v>
      </c>
      <c r="N59" s="1" t="s">
        <v>323</v>
      </c>
      <c r="O59" s="2" t="s">
        <v>324</v>
      </c>
      <c r="P59" s="3" t="s">
        <v>263</v>
      </c>
      <c r="Q59" s="3" t="s">
        <v>264</v>
      </c>
    </row>
    <row r="60" spans="1:17" ht="99" customHeight="1">
      <c r="A60" s="3" t="s">
        <v>34</v>
      </c>
      <c r="B60" s="3" t="s">
        <v>253</v>
      </c>
      <c r="C60" s="3"/>
      <c r="D60" s="3" t="s">
        <v>254</v>
      </c>
      <c r="E60" s="3" t="s">
        <v>255</v>
      </c>
      <c r="F60" s="3" t="s">
        <v>308</v>
      </c>
      <c r="G60" s="3"/>
      <c r="H60" s="3" t="s">
        <v>332</v>
      </c>
      <c r="I60" s="3"/>
      <c r="J60" s="3" t="s">
        <v>333</v>
      </c>
      <c r="K60" s="4">
        <v>2</v>
      </c>
      <c r="L60" s="1" t="s">
        <v>334</v>
      </c>
      <c r="M60" s="2" t="s">
        <v>260</v>
      </c>
      <c r="N60" s="1" t="s">
        <v>335</v>
      </c>
      <c r="O60" s="2" t="s">
        <v>324</v>
      </c>
      <c r="P60" s="3" t="s">
        <v>263</v>
      </c>
      <c r="Q60" s="3" t="s">
        <v>264</v>
      </c>
    </row>
    <row r="61" ht="81.75" customHeight="1"/>
    <row r="62" ht="81.75" customHeight="1"/>
    <row r="63" ht="81.75" customHeight="1"/>
    <row r="64" ht="81.75" customHeight="1"/>
    <row r="65" ht="81.75" customHeight="1"/>
    <row r="66" ht="81.75" customHeight="1"/>
    <row r="67" ht="81.75" customHeight="1"/>
    <row r="68" ht="81.75" customHeight="1"/>
    <row r="69" ht="81.75" customHeight="1"/>
    <row r="70" ht="81.75" customHeight="1"/>
    <row r="71" ht="81.75" customHeight="1"/>
    <row r="72" ht="81.75" customHeight="1"/>
    <row r="73" ht="81.75" customHeight="1"/>
    <row r="74" ht="81.75" customHeight="1"/>
    <row r="75" ht="81.75" customHeight="1"/>
    <row r="76" ht="81.75" customHeight="1"/>
    <row r="77" ht="81.75" customHeight="1"/>
    <row r="78" ht="81.75" customHeight="1"/>
    <row r="79" ht="81.75" customHeight="1"/>
    <row r="80" ht="81.75" customHeight="1"/>
    <row r="81" ht="81.75" customHeight="1"/>
    <row r="82" ht="81.75" customHeight="1"/>
    <row r="83" ht="81.75" customHeight="1"/>
    <row r="84" ht="81.75" customHeight="1"/>
    <row r="85" ht="81.75" customHeight="1"/>
    <row r="86" ht="81.75" customHeight="1"/>
    <row r="87" ht="81.75" customHeight="1"/>
    <row r="88" ht="81.75" customHeight="1"/>
    <row r="89" ht="81.75" customHeight="1"/>
    <row r="90" ht="81.75" customHeight="1"/>
    <row r="91" ht="81.75" customHeight="1"/>
    <row r="92" ht="81.75" customHeight="1"/>
    <row r="93" ht="81.75" customHeight="1"/>
    <row r="94" ht="81.75" customHeight="1"/>
    <row r="95" ht="81.75" customHeight="1"/>
    <row r="96" ht="81.75" customHeight="1"/>
    <row r="97" ht="81.75" customHeight="1"/>
    <row r="98" ht="81.75" customHeight="1"/>
    <row r="99" ht="81.75" customHeight="1"/>
    <row r="100" ht="81.75" customHeight="1"/>
    <row r="101" ht="81.75" customHeight="1"/>
    <row r="102" ht="81.75" customHeight="1"/>
    <row r="103" ht="81.75" customHeight="1"/>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row r="131" ht="81.75" customHeight="1"/>
    <row r="132" ht="81.75" customHeight="1"/>
    <row r="133" ht="81.75" customHeight="1"/>
    <row r="134" ht="81.75" customHeight="1"/>
    <row r="135" ht="81.75" customHeight="1"/>
    <row r="136" ht="81.75" customHeight="1"/>
    <row r="137" ht="81.75" customHeight="1"/>
    <row r="138" ht="81.75" customHeight="1"/>
    <row r="139" ht="81.75" customHeight="1"/>
    <row r="140" ht="81.75" customHeight="1"/>
    <row r="141" ht="81.75" customHeight="1"/>
    <row r="142" ht="81.75" customHeight="1"/>
    <row r="143" ht="81.75" customHeight="1"/>
    <row r="144" ht="81.75" customHeight="1"/>
    <row r="145" ht="81.75" customHeight="1"/>
    <row r="146" ht="81.75" customHeight="1"/>
    <row r="147" ht="81.75" customHeight="1"/>
    <row r="148" ht="81.75" customHeight="1"/>
    <row r="149" ht="81.75" customHeight="1"/>
    <row r="150" ht="81.75" customHeight="1"/>
    <row r="151" ht="81.75" customHeight="1"/>
    <row r="152" ht="81.75" customHeight="1"/>
    <row r="153" ht="81.75" customHeight="1"/>
    <row r="154" ht="81.75" customHeight="1"/>
    <row r="155" ht="81.75" customHeight="1"/>
    <row r="156" ht="81.75" customHeight="1"/>
    <row r="157" ht="81.75" customHeight="1"/>
    <row r="158" ht="81.75" customHeight="1"/>
    <row r="159" ht="81.75" customHeight="1"/>
    <row r="160" ht="81.75" customHeight="1"/>
    <row r="161" ht="81.75" customHeight="1"/>
    <row r="162" ht="81.75" customHeight="1"/>
    <row r="163" ht="81.75" customHeight="1"/>
    <row r="164" ht="81.75" customHeight="1"/>
    <row r="165" ht="81.75" customHeight="1"/>
    <row r="166" ht="81.75" customHeight="1"/>
    <row r="167" ht="81.75" customHeight="1"/>
    <row r="168" ht="81.75" customHeight="1"/>
    <row r="169" ht="81.75" customHeight="1"/>
    <row r="170" ht="81.75" customHeight="1"/>
    <row r="171" ht="81.75" customHeight="1"/>
    <row r="172" ht="81.75" customHeight="1"/>
    <row r="173" ht="81.75" customHeight="1"/>
    <row r="174" ht="81.75" customHeight="1"/>
    <row r="175" ht="81.75" customHeight="1"/>
    <row r="176" ht="81.75" customHeight="1"/>
    <row r="177" ht="81.75" customHeight="1"/>
    <row r="178" ht="81.75" customHeight="1"/>
    <row r="179" ht="81.75" customHeight="1"/>
    <row r="180" ht="81.75" customHeight="1"/>
    <row r="181" ht="81.75" customHeight="1"/>
    <row r="182" ht="81.75" customHeight="1"/>
    <row r="183" ht="81.75" customHeight="1"/>
    <row r="184" ht="81.75" customHeight="1"/>
    <row r="185" ht="81.75" customHeight="1"/>
    <row r="186" ht="81.75" customHeight="1"/>
    <row r="187" ht="81.75" customHeight="1"/>
    <row r="188" ht="81.75" customHeight="1"/>
    <row r="189" ht="81.75" customHeight="1"/>
    <row r="190" ht="81.75" customHeight="1"/>
    <row r="191" ht="81.75" customHeight="1"/>
    <row r="192" ht="81.75" customHeight="1"/>
    <row r="193" ht="81.75" customHeight="1"/>
    <row r="194" ht="81.75" customHeight="1"/>
    <row r="195" ht="81.75" customHeight="1"/>
    <row r="196" ht="81.75" customHeight="1"/>
    <row r="197" ht="81.75" customHeight="1"/>
    <row r="198" ht="81.75" customHeight="1"/>
    <row r="199" ht="81.75" customHeight="1"/>
    <row r="200" ht="81.75" customHeight="1"/>
    <row r="201" ht="81.75" customHeight="1"/>
    <row r="202" ht="81.75" customHeight="1"/>
    <row r="203" ht="81.75" customHeight="1"/>
    <row r="204" ht="81.75" customHeight="1"/>
    <row r="205" ht="81.75" customHeight="1"/>
    <row r="206" ht="81.75" customHeight="1"/>
    <row r="207" ht="81.75" customHeight="1"/>
    <row r="208" ht="81.75" customHeight="1"/>
    <row r="209" ht="81.75" customHeight="1"/>
    <row r="210" ht="81.75" customHeight="1"/>
    <row r="211" ht="81.75" customHeight="1"/>
    <row r="212" ht="81.75" customHeight="1"/>
    <row r="213" ht="81.75" customHeight="1"/>
    <row r="214" ht="81.75" customHeight="1"/>
    <row r="215" ht="81.75" customHeight="1"/>
    <row r="216" ht="81.75" customHeight="1"/>
    <row r="217" ht="81.75" customHeight="1"/>
    <row r="218" ht="81.75" customHeight="1"/>
    <row r="219" ht="81.75" customHeight="1"/>
    <row r="220" ht="81.75" customHeight="1"/>
    <row r="221" ht="81.75" customHeight="1"/>
    <row r="222" ht="81.75" customHeight="1"/>
    <row r="223" ht="81.75" customHeight="1"/>
    <row r="224" ht="81.75" customHeight="1"/>
    <row r="225" ht="81.75" customHeight="1"/>
    <row r="226" ht="81.75" customHeight="1"/>
    <row r="227" ht="81.75" customHeight="1"/>
    <row r="228" ht="81.75" customHeight="1"/>
    <row r="229" ht="81.75" customHeight="1"/>
    <row r="230" ht="81.75" customHeight="1"/>
    <row r="231" ht="81.75" customHeight="1"/>
    <row r="232" ht="81.75" customHeight="1"/>
    <row r="233" ht="81.75" customHeight="1"/>
    <row r="234" ht="81.75" customHeight="1"/>
    <row r="235" ht="81.75" customHeight="1"/>
    <row r="236" ht="81.75" customHeight="1"/>
    <row r="237" ht="81.75" customHeight="1"/>
    <row r="238" ht="81.75" customHeight="1"/>
    <row r="239" ht="81.75" customHeight="1"/>
    <row r="240" ht="81.75" customHeight="1"/>
    <row r="241" ht="81.75" customHeight="1"/>
    <row r="242" ht="81.75" customHeight="1"/>
    <row r="243" ht="81.75" customHeight="1"/>
    <row r="244" ht="81.75" customHeight="1"/>
    <row r="245" ht="81.75" customHeight="1"/>
    <row r="246" ht="81.75" customHeight="1"/>
    <row r="247" ht="81.75" customHeight="1"/>
    <row r="248" ht="81.75" customHeight="1"/>
    <row r="249" ht="81.75" customHeight="1"/>
    <row r="250" ht="81.75" customHeight="1"/>
    <row r="251" ht="81.75" customHeight="1"/>
    <row r="252" ht="81.75" customHeight="1"/>
    <row r="253" ht="81.75" customHeight="1"/>
    <row r="254" ht="81.75" customHeight="1"/>
    <row r="255" ht="81.75" customHeight="1"/>
    <row r="256" ht="81.75" customHeight="1"/>
    <row r="257" ht="81.75" customHeight="1"/>
    <row r="258" ht="81.75" customHeight="1"/>
    <row r="259" ht="81.75" customHeight="1"/>
    <row r="260" ht="81.75" customHeight="1"/>
    <row r="261" ht="81.75" customHeight="1"/>
    <row r="262" ht="81.75" customHeight="1"/>
    <row r="263" ht="81.75" customHeight="1"/>
    <row r="264" ht="81.75" customHeight="1"/>
    <row r="265" ht="81.75" customHeight="1"/>
    <row r="266" ht="81.75" customHeight="1"/>
    <row r="267" ht="81.75" customHeight="1"/>
    <row r="268" ht="81.75" customHeight="1"/>
    <row r="269" ht="81.75" customHeight="1"/>
    <row r="270" ht="81.75" customHeight="1"/>
    <row r="271" ht="81.75" customHeight="1"/>
    <row r="272" ht="81.75" customHeight="1"/>
    <row r="273" ht="81.75" customHeight="1"/>
    <row r="274" ht="81.75" customHeight="1"/>
    <row r="275" ht="81.75" customHeight="1"/>
    <row r="276" ht="81.75" customHeight="1"/>
    <row r="277" ht="81.75" customHeight="1"/>
    <row r="278" ht="81.75" customHeight="1"/>
    <row r="279" ht="81.75" customHeight="1"/>
    <row r="280" ht="81.75" customHeight="1"/>
    <row r="281" ht="81.75" customHeight="1"/>
    <row r="282" ht="81.75" customHeight="1"/>
    <row r="283" ht="81.75" customHeight="1"/>
    <row r="284" ht="81.75" customHeight="1"/>
    <row r="285" ht="81.75" customHeight="1"/>
    <row r="286" ht="81.75" customHeight="1"/>
    <row r="287" ht="81.75" customHeight="1"/>
    <row r="288" ht="81.75" customHeight="1"/>
    <row r="289" ht="81.75" customHeight="1"/>
    <row r="290" ht="81.75" customHeight="1"/>
    <row r="291" ht="81.75" customHeight="1"/>
    <row r="292" ht="81.75" customHeight="1"/>
    <row r="293" ht="81.75" customHeight="1"/>
    <row r="294" ht="81.75" customHeight="1"/>
    <row r="295" ht="81.75" customHeight="1"/>
    <row r="296" ht="81.75" customHeight="1"/>
    <row r="297" ht="81.75" customHeight="1"/>
    <row r="298" ht="81.75" customHeight="1"/>
    <row r="299" ht="81.75" customHeight="1"/>
    <row r="300" ht="81.75" customHeight="1"/>
    <row r="301" ht="81.75" customHeight="1"/>
    <row r="302" ht="81.75" customHeight="1"/>
    <row r="303" ht="81.75" customHeight="1"/>
    <row r="304" ht="81.75" customHeight="1"/>
    <row r="305" ht="81.75" customHeight="1"/>
    <row r="306" ht="81.75" customHeight="1"/>
    <row r="307" ht="81.75" customHeight="1"/>
    <row r="308" ht="81.75" customHeight="1"/>
    <row r="309" ht="81.75" customHeight="1"/>
    <row r="310" ht="81.75" customHeight="1"/>
    <row r="311" ht="81.75" customHeight="1"/>
    <row r="312" ht="81.75" customHeight="1"/>
    <row r="313" ht="81.75" customHeight="1"/>
    <row r="314" ht="81.75" customHeight="1"/>
    <row r="315" ht="81.75" customHeight="1"/>
    <row r="316" ht="81.75" customHeight="1"/>
    <row r="317" ht="81.75" customHeight="1"/>
    <row r="318" ht="81.75" customHeight="1"/>
    <row r="319" ht="81.75" customHeight="1"/>
    <row r="320" ht="81.75" customHeight="1"/>
    <row r="321" ht="81.75" customHeight="1"/>
    <row r="322" ht="81.75" customHeight="1"/>
    <row r="323" ht="81.75" customHeight="1"/>
    <row r="324" ht="81.75" customHeight="1"/>
    <row r="325" ht="81.75" customHeight="1"/>
    <row r="326" ht="81.75" customHeight="1"/>
    <row r="327" ht="81.75" customHeight="1"/>
    <row r="328" ht="81.75" customHeight="1"/>
    <row r="329" ht="81.75" customHeight="1"/>
    <row r="330" ht="81.75" customHeight="1"/>
    <row r="331" ht="81.75" customHeight="1"/>
    <row r="332" ht="81.75" customHeight="1"/>
    <row r="333" ht="81.75" customHeight="1"/>
    <row r="334" ht="81.75" customHeight="1"/>
    <row r="335" ht="81.75" customHeight="1"/>
    <row r="336" ht="81.75" customHeight="1"/>
    <row r="337" ht="81.75" customHeight="1"/>
    <row r="338" ht="81.75" customHeight="1"/>
    <row r="339" ht="81.75" customHeight="1"/>
    <row r="340" ht="81.75" customHeight="1"/>
    <row r="341" ht="81.75" customHeight="1"/>
    <row r="342" ht="81.75" customHeight="1"/>
    <row r="343" ht="81.75" customHeight="1"/>
    <row r="344" ht="81.75" customHeight="1"/>
    <row r="345" ht="81.75" customHeight="1"/>
    <row r="346" ht="81.75" customHeight="1"/>
    <row r="347" ht="81.75" customHeight="1"/>
    <row r="348" ht="81.75" customHeight="1"/>
    <row r="349" ht="81.75" customHeight="1"/>
    <row r="350" ht="81.75" customHeight="1"/>
    <row r="351" ht="81.75" customHeight="1"/>
    <row r="352" ht="81.75" customHeight="1"/>
    <row r="353" ht="81.75" customHeight="1"/>
    <row r="354" ht="81.75" customHeight="1"/>
    <row r="355" ht="81.75" customHeight="1"/>
    <row r="356" ht="81.75" customHeight="1"/>
    <row r="357" ht="81.75" customHeight="1"/>
    <row r="358" ht="81.75" customHeight="1"/>
    <row r="359" ht="81.75" customHeight="1"/>
    <row r="360" ht="81.75" customHeight="1"/>
    <row r="361" ht="81.75" customHeight="1"/>
    <row r="362" ht="81.75" customHeight="1"/>
    <row r="363" ht="81.75" customHeight="1"/>
    <row r="364" ht="81.75" customHeight="1"/>
    <row r="365" ht="81.75" customHeight="1"/>
    <row r="366" ht="81.75" customHeight="1"/>
    <row r="367" ht="81.75" customHeight="1"/>
    <row r="368" ht="81.75" customHeight="1"/>
    <row r="369" ht="81.75" customHeight="1"/>
    <row r="370" ht="81.75" customHeight="1"/>
    <row r="371" ht="81.75" customHeight="1"/>
    <row r="372" ht="81.75" customHeight="1"/>
    <row r="373" ht="81.75" customHeight="1"/>
    <row r="374" ht="81.75" customHeight="1"/>
    <row r="375" ht="81.75" customHeight="1"/>
    <row r="376" ht="81.75" customHeight="1"/>
    <row r="377" ht="81.75" customHeight="1"/>
    <row r="378" ht="81.75" customHeight="1"/>
    <row r="379" ht="81.75" customHeight="1"/>
    <row r="380" ht="81.75" customHeight="1"/>
    <row r="381" ht="81.75" customHeight="1"/>
    <row r="382" ht="81.75" customHeight="1"/>
    <row r="383" ht="81.75" customHeight="1"/>
    <row r="384" ht="81.75" customHeight="1"/>
    <row r="385" ht="81.75" customHeight="1"/>
    <row r="386" ht="81.75" customHeight="1"/>
    <row r="387" ht="81.75" customHeight="1"/>
    <row r="388" ht="81.75" customHeight="1"/>
    <row r="389" ht="81.75" customHeight="1"/>
    <row r="390" ht="81.75" customHeight="1"/>
    <row r="391" ht="81.75" customHeight="1"/>
    <row r="392" ht="81.75" customHeight="1"/>
    <row r="393" ht="81.75" customHeight="1"/>
    <row r="394" ht="81.75" customHeight="1"/>
    <row r="395" ht="81.75" customHeight="1"/>
    <row r="396" ht="81.75" customHeight="1"/>
    <row r="397" ht="81.75" customHeight="1"/>
    <row r="398" ht="81.75" customHeight="1"/>
    <row r="399" ht="81.75" customHeight="1"/>
    <row r="400" ht="81.75" customHeight="1"/>
    <row r="401" ht="81.75" customHeight="1"/>
    <row r="402" ht="81.75" customHeight="1"/>
    <row r="403" ht="81.75" customHeight="1"/>
    <row r="404" ht="81.75" customHeight="1"/>
    <row r="405" ht="81.75" customHeight="1"/>
    <row r="406" ht="81.75" customHeight="1"/>
    <row r="407" ht="81.75" customHeight="1"/>
    <row r="408" ht="81.75" customHeight="1"/>
    <row r="409" ht="81.75" customHeight="1"/>
    <row r="410" ht="81.75" customHeight="1"/>
    <row r="411" ht="81.75" customHeight="1"/>
    <row r="412" ht="81.75" customHeight="1"/>
    <row r="413" ht="81.75" customHeight="1"/>
    <row r="414" ht="81.75" customHeight="1"/>
    <row r="415" ht="81.75" customHeight="1"/>
    <row r="416" ht="81.75" customHeight="1"/>
    <row r="417" ht="81.75" customHeight="1"/>
    <row r="418" ht="81.75" customHeight="1"/>
    <row r="419" ht="81.75" customHeight="1"/>
    <row r="420" ht="81.75" customHeight="1"/>
    <row r="421" ht="81.75" customHeight="1"/>
    <row r="422" ht="81.75" customHeight="1"/>
    <row r="423" ht="81.75" customHeight="1"/>
    <row r="424" ht="81.75" customHeight="1"/>
    <row r="425" ht="81.75" customHeight="1"/>
    <row r="426" ht="81.75" customHeight="1"/>
    <row r="427" ht="81.75" customHeight="1"/>
    <row r="428" ht="81.75" customHeight="1"/>
    <row r="429" ht="81.75" customHeight="1"/>
    <row r="430" ht="81.75" customHeight="1"/>
    <row r="431" ht="81.75" customHeight="1"/>
    <row r="432" ht="81.75" customHeight="1"/>
    <row r="433" ht="81.75" customHeight="1"/>
    <row r="434" ht="81.75" customHeight="1"/>
    <row r="435" ht="81.75" customHeight="1"/>
    <row r="436" ht="81.75" customHeight="1"/>
    <row r="437" ht="81.75" customHeight="1"/>
    <row r="438" ht="81.75" customHeight="1"/>
    <row r="439" ht="81.75" customHeight="1"/>
    <row r="440" ht="81.75" customHeight="1"/>
    <row r="441" ht="81.75" customHeight="1"/>
    <row r="442" ht="81.75" customHeight="1"/>
    <row r="443" ht="81.75" customHeight="1"/>
    <row r="444" ht="81.75" customHeight="1"/>
    <row r="445" ht="81.75" customHeight="1"/>
    <row r="446" ht="81.75" customHeight="1"/>
    <row r="447" ht="81.75" customHeight="1"/>
    <row r="448" ht="81.75" customHeight="1"/>
    <row r="449" ht="81.75" customHeight="1"/>
    <row r="450" ht="81.75" customHeight="1"/>
    <row r="451" ht="81.75" customHeight="1"/>
    <row r="452" ht="81.75" customHeight="1"/>
    <row r="453" ht="81.75" customHeight="1"/>
    <row r="454" ht="81.75" customHeight="1"/>
    <row r="455" ht="81.75" customHeight="1"/>
    <row r="456" ht="81.75" customHeight="1"/>
    <row r="457" ht="81.75" customHeight="1"/>
    <row r="458" ht="81.75" customHeight="1"/>
    <row r="459" ht="81.75" customHeight="1"/>
    <row r="460" ht="81.75" customHeight="1"/>
    <row r="461" ht="81.75" customHeight="1"/>
    <row r="462" ht="81.75" customHeight="1"/>
    <row r="463" ht="81.75" customHeight="1"/>
    <row r="464" ht="81.75" customHeight="1"/>
    <row r="465" ht="81.75" customHeight="1"/>
    <row r="466" ht="81.75" customHeight="1"/>
    <row r="467" ht="81.75" customHeight="1"/>
    <row r="468" ht="81.75" customHeight="1"/>
    <row r="469" ht="81.75" customHeight="1"/>
    <row r="470" ht="81.75" customHeight="1"/>
    <row r="471" ht="81.75" customHeight="1"/>
    <row r="472" ht="81.75" customHeight="1"/>
    <row r="473" ht="81.75" customHeight="1"/>
    <row r="474" ht="81.75" customHeight="1"/>
    <row r="475" ht="81.75" customHeight="1"/>
    <row r="476" ht="81.75" customHeight="1"/>
    <row r="477" ht="81.75" customHeight="1"/>
    <row r="478" ht="81.75" customHeight="1"/>
    <row r="479" ht="81.75" customHeight="1"/>
    <row r="480" ht="81.75" customHeight="1"/>
    <row r="481" ht="81.75" customHeight="1"/>
    <row r="482" ht="81.75" customHeight="1"/>
    <row r="483" ht="81.75" customHeight="1"/>
    <row r="484" ht="81.75" customHeight="1"/>
    <row r="485" ht="81.75" customHeight="1"/>
    <row r="486" ht="81.75" customHeight="1"/>
    <row r="487" ht="81.75" customHeight="1"/>
    <row r="488" ht="81.75" customHeight="1"/>
    <row r="489" ht="81.75" customHeight="1"/>
    <row r="490" ht="81.75" customHeight="1"/>
    <row r="491" ht="81.75" customHeight="1"/>
    <row r="492" ht="81.75" customHeight="1"/>
    <row r="493" ht="81.75" customHeight="1"/>
    <row r="494" ht="81.75" customHeight="1"/>
    <row r="495" ht="81.75" customHeight="1"/>
    <row r="496" ht="81.75" customHeight="1"/>
    <row r="497" ht="81.75" customHeight="1"/>
    <row r="498" ht="81.75" customHeight="1"/>
    <row r="499" ht="81.75" customHeight="1"/>
    <row r="500" ht="81.75" customHeight="1"/>
    <row r="501" ht="81.75" customHeight="1"/>
    <row r="502" ht="81.75" customHeight="1"/>
    <row r="503" ht="81.75" customHeight="1"/>
    <row r="504" ht="81.75" customHeight="1"/>
    <row r="505" ht="81.75" customHeight="1"/>
    <row r="506" ht="81.75" customHeight="1"/>
    <row r="507" ht="81.75" customHeight="1"/>
    <row r="508" ht="81.75" customHeight="1"/>
    <row r="509" ht="81.75" customHeight="1"/>
    <row r="510" ht="81.75" customHeight="1"/>
    <row r="511" ht="81.75" customHeight="1"/>
    <row r="512" ht="81.75" customHeight="1"/>
    <row r="513" ht="81.75" customHeight="1"/>
    <row r="514" ht="81.75" customHeight="1"/>
    <row r="515" ht="81.75" customHeight="1"/>
    <row r="516" ht="81.75" customHeight="1"/>
    <row r="517" ht="81.75" customHeight="1"/>
    <row r="518" ht="81.75" customHeight="1"/>
    <row r="519" ht="81.75" customHeight="1"/>
    <row r="520" ht="81.75" customHeight="1"/>
    <row r="521" ht="81.75" customHeight="1"/>
    <row r="522" ht="81.75" customHeight="1"/>
    <row r="523" ht="81.75" customHeight="1"/>
    <row r="524" ht="81.75" customHeight="1"/>
    <row r="525" ht="81.75" customHeight="1"/>
    <row r="526" ht="81.75" customHeight="1"/>
    <row r="527" ht="81.75" customHeight="1"/>
    <row r="528" ht="81.75" customHeight="1"/>
    <row r="529" ht="81.75" customHeight="1"/>
    <row r="530" ht="81.75" customHeight="1"/>
    <row r="531" ht="81.75" customHeight="1"/>
    <row r="532" ht="81.75" customHeight="1"/>
    <row r="533" ht="81.75" customHeight="1"/>
    <row r="534" ht="81.75" customHeight="1"/>
    <row r="535" ht="81.75" customHeight="1"/>
    <row r="536" ht="81.75" customHeight="1"/>
    <row r="537" ht="81.75" customHeight="1"/>
    <row r="538" ht="81.75" customHeight="1"/>
    <row r="539" ht="81.75" customHeight="1"/>
    <row r="540" ht="81.75" customHeight="1"/>
    <row r="541" ht="81.75" customHeight="1"/>
    <row r="542" ht="81.75" customHeight="1"/>
    <row r="543" ht="81.75" customHeight="1"/>
    <row r="544" ht="81.75" customHeight="1"/>
    <row r="545" ht="81.75" customHeight="1"/>
    <row r="546" ht="81.75" customHeight="1"/>
    <row r="547" ht="81.75" customHeight="1"/>
    <row r="548" ht="81.75" customHeight="1"/>
    <row r="549" ht="81.75" customHeight="1"/>
    <row r="550" ht="81.75" customHeight="1"/>
    <row r="551" ht="81.75" customHeight="1"/>
    <row r="552" ht="81.75" customHeight="1"/>
    <row r="553" ht="81.75" customHeight="1"/>
    <row r="554" ht="81.75" customHeight="1"/>
    <row r="555" ht="81.75" customHeight="1"/>
    <row r="556" ht="81.75" customHeight="1"/>
    <row r="557" ht="81.75" customHeight="1"/>
    <row r="558" ht="81.75" customHeight="1"/>
    <row r="559" ht="81.75" customHeight="1"/>
    <row r="560" ht="81.75" customHeight="1"/>
    <row r="561" ht="81.75" customHeight="1"/>
    <row r="562" ht="81.75" customHeight="1"/>
    <row r="563" ht="81.75" customHeight="1"/>
    <row r="564" ht="81.75" customHeight="1"/>
    <row r="565" ht="81.75" customHeight="1"/>
    <row r="566" ht="81.75" customHeight="1"/>
    <row r="567" ht="81.75" customHeight="1"/>
    <row r="568" ht="81.75" customHeight="1"/>
    <row r="569" ht="81.75" customHeight="1"/>
    <row r="570" ht="81.75" customHeight="1"/>
    <row r="571" ht="81.75" customHeight="1"/>
    <row r="572" ht="81.75" customHeight="1"/>
    <row r="573" ht="81.75" customHeight="1"/>
    <row r="574" ht="81.75" customHeight="1"/>
    <row r="575" ht="81.75" customHeight="1"/>
    <row r="576" ht="81.75" customHeight="1"/>
    <row r="577" ht="81.75" customHeight="1"/>
    <row r="578" ht="81.75" customHeight="1"/>
    <row r="579" ht="81.75" customHeight="1"/>
    <row r="580" ht="81.75" customHeight="1"/>
    <row r="581" ht="81.75" customHeight="1"/>
    <row r="582" ht="81.75" customHeight="1"/>
    <row r="583" ht="81.75" customHeight="1"/>
    <row r="584" ht="81.75" customHeight="1"/>
    <row r="585" ht="81.75" customHeight="1"/>
    <row r="586" ht="81.75" customHeight="1"/>
    <row r="587" ht="81.75" customHeight="1"/>
    <row r="588" ht="81.75" customHeight="1"/>
    <row r="589" ht="81.75" customHeight="1"/>
    <row r="590" ht="81.75" customHeight="1"/>
    <row r="591" ht="81.75" customHeight="1"/>
    <row r="592" ht="81.75" customHeight="1"/>
    <row r="593" ht="81.75" customHeight="1"/>
    <row r="594" ht="81.75" customHeight="1"/>
    <row r="595" ht="81.75" customHeight="1"/>
    <row r="596" ht="81.75" customHeight="1"/>
    <row r="597" ht="81.75" customHeight="1"/>
    <row r="598" ht="81.75" customHeight="1"/>
    <row r="599" ht="81.75" customHeight="1"/>
    <row r="600" ht="81.75" customHeight="1"/>
    <row r="601" ht="81.75" customHeight="1"/>
    <row r="602" ht="81.75" customHeight="1"/>
    <row r="603" ht="81.75" customHeight="1"/>
    <row r="604" ht="81.75" customHeight="1"/>
    <row r="605" ht="81.75" customHeight="1"/>
    <row r="606" ht="81.75" customHeight="1"/>
    <row r="607" ht="81.75" customHeight="1"/>
    <row r="608" ht="81.75" customHeight="1"/>
    <row r="609" ht="81.75" customHeight="1"/>
    <row r="610" ht="81.75" customHeight="1"/>
    <row r="611" ht="81.75" customHeight="1"/>
    <row r="612" ht="81.75" customHeight="1"/>
    <row r="613" ht="81.75" customHeight="1"/>
    <row r="614" ht="81.75" customHeight="1"/>
    <row r="615" ht="81.75" customHeight="1"/>
    <row r="616" ht="81.75" customHeight="1"/>
    <row r="617" ht="81.75" customHeight="1"/>
    <row r="618" ht="81.75" customHeight="1"/>
    <row r="619" ht="81.75" customHeight="1"/>
    <row r="620" ht="81.75" customHeight="1"/>
    <row r="621" ht="81.75" customHeight="1"/>
    <row r="622" ht="81.75" customHeight="1"/>
    <row r="623" ht="81.75" customHeight="1"/>
    <row r="624" ht="81.75" customHeight="1"/>
    <row r="625" ht="81.75" customHeight="1"/>
    <row r="626" ht="81.75" customHeight="1"/>
    <row r="627" ht="81.75" customHeight="1"/>
    <row r="628" ht="81.75" customHeight="1"/>
    <row r="629" ht="81.75" customHeight="1"/>
    <row r="630" ht="81.75" customHeight="1"/>
    <row r="631" ht="81.75" customHeight="1"/>
    <row r="632" ht="81.75" customHeight="1"/>
    <row r="633" ht="81.75" customHeight="1"/>
    <row r="634" ht="81.75" customHeight="1"/>
    <row r="635" ht="81.75" customHeight="1"/>
    <row r="636" ht="81.75" customHeight="1"/>
    <row r="637" ht="81.75" customHeight="1"/>
    <row r="638" ht="81.75" customHeight="1"/>
    <row r="639" ht="81.75" customHeight="1"/>
    <row r="640" ht="81.75" customHeight="1"/>
    <row r="641" ht="81.75" customHeight="1"/>
    <row r="642" ht="81.75" customHeight="1"/>
    <row r="643" ht="81.75" customHeight="1"/>
    <row r="644" ht="81.75" customHeight="1"/>
    <row r="645" ht="81.75" customHeight="1"/>
    <row r="646" ht="81.75" customHeight="1"/>
    <row r="647" ht="81.75" customHeight="1"/>
    <row r="648" ht="81.75" customHeight="1"/>
    <row r="649" ht="81.75" customHeight="1"/>
    <row r="650" ht="81.75" customHeight="1"/>
    <row r="651" ht="81.75" customHeight="1"/>
    <row r="652" ht="81.75" customHeight="1"/>
    <row r="653" ht="81.75" customHeight="1"/>
    <row r="654" ht="81.75" customHeight="1"/>
    <row r="655" ht="81.75" customHeight="1"/>
    <row r="656" ht="81.75" customHeight="1"/>
    <row r="657" ht="81.75" customHeight="1"/>
    <row r="658" ht="81.75" customHeight="1"/>
    <row r="659" ht="81.75" customHeight="1"/>
    <row r="660" ht="81.75" customHeight="1"/>
    <row r="661" ht="81.75" customHeight="1"/>
    <row r="662" ht="81.75" customHeight="1"/>
    <row r="663" ht="81.75" customHeight="1"/>
    <row r="664" ht="81.75" customHeight="1"/>
    <row r="665" ht="81.75" customHeight="1"/>
    <row r="666" ht="81.75" customHeight="1"/>
    <row r="667" ht="81.75" customHeight="1"/>
    <row r="668" ht="81.75" customHeight="1"/>
    <row r="669" ht="81.75" customHeight="1"/>
    <row r="670" ht="81.75" customHeight="1"/>
    <row r="671" ht="81.75" customHeight="1"/>
    <row r="672" ht="81.75" customHeight="1"/>
    <row r="673" ht="81.75" customHeight="1"/>
    <row r="674" ht="81.75" customHeight="1"/>
    <row r="675" ht="81.75" customHeight="1"/>
    <row r="676" ht="81.75" customHeight="1"/>
    <row r="677" ht="81.75" customHeight="1"/>
    <row r="678" ht="81.75" customHeight="1"/>
    <row r="679" ht="81.75" customHeight="1"/>
    <row r="680" ht="81.75" customHeight="1"/>
    <row r="681" ht="81.75" customHeight="1"/>
    <row r="682" ht="81.75" customHeight="1"/>
    <row r="683" ht="81.75" customHeight="1"/>
    <row r="684" ht="81.75" customHeight="1"/>
    <row r="685" ht="81.75" customHeight="1"/>
    <row r="686" ht="81.75" customHeight="1"/>
    <row r="687" ht="81.75" customHeight="1"/>
    <row r="688" ht="81.75" customHeight="1"/>
    <row r="689" ht="81.75" customHeight="1"/>
    <row r="690" ht="81.75" customHeight="1"/>
    <row r="691" ht="81.75" customHeight="1"/>
    <row r="692" ht="81.75" customHeight="1"/>
    <row r="693" ht="81.75" customHeight="1"/>
    <row r="694" ht="81.75" customHeight="1"/>
    <row r="695" ht="81.75" customHeight="1"/>
    <row r="696" ht="81.75" customHeight="1"/>
    <row r="697" ht="81.75" customHeight="1"/>
    <row r="698" ht="81.75" customHeight="1"/>
    <row r="699" ht="81.75" customHeight="1"/>
    <row r="700" ht="81.75" customHeight="1"/>
    <row r="701" ht="81.75" customHeight="1"/>
    <row r="702" ht="81.75" customHeight="1"/>
    <row r="703" ht="81.75" customHeight="1"/>
    <row r="704" ht="81.75" customHeight="1"/>
    <row r="705" ht="81.75" customHeight="1"/>
    <row r="706" ht="81.75" customHeight="1"/>
    <row r="707" ht="81.75" customHeight="1"/>
    <row r="708" ht="81.75" customHeight="1"/>
    <row r="709" ht="81.75" customHeight="1"/>
    <row r="710" ht="81.75" customHeight="1"/>
    <row r="711" ht="81.75" customHeight="1"/>
    <row r="712" ht="81.75" customHeight="1"/>
    <row r="713" ht="81.75" customHeight="1"/>
    <row r="714" ht="81.75" customHeight="1"/>
    <row r="715" ht="81.75" customHeight="1"/>
    <row r="716" ht="81.75" customHeight="1"/>
    <row r="717" ht="81.75" customHeight="1"/>
    <row r="718" ht="81.75" customHeight="1"/>
    <row r="719" ht="81.75" customHeight="1"/>
    <row r="720" ht="81.75" customHeight="1"/>
    <row r="721" ht="81.75" customHeight="1"/>
    <row r="722" ht="81.75" customHeight="1"/>
    <row r="723" ht="81.75" customHeight="1"/>
    <row r="724" ht="81.75" customHeight="1"/>
    <row r="725" ht="81.75" customHeight="1"/>
    <row r="726" ht="81.75" customHeight="1"/>
    <row r="727" ht="81.75" customHeight="1"/>
    <row r="728" ht="81.75" customHeight="1"/>
    <row r="729" ht="81.75" customHeight="1"/>
    <row r="730" ht="81.75" customHeight="1"/>
    <row r="731" ht="81.75" customHeight="1"/>
    <row r="732" ht="81.75" customHeight="1"/>
    <row r="733" ht="81.75" customHeight="1"/>
    <row r="734" ht="81.75" customHeight="1"/>
    <row r="735" ht="81.75" customHeight="1"/>
    <row r="736" ht="81.75" customHeight="1"/>
    <row r="737" ht="81.75" customHeight="1"/>
    <row r="738" ht="81.75" customHeight="1"/>
    <row r="739" ht="81.75" customHeight="1"/>
    <row r="740" ht="81.75" customHeight="1"/>
    <row r="741" ht="81.75" customHeight="1"/>
    <row r="742" ht="81.75" customHeight="1"/>
    <row r="743" ht="81.75" customHeight="1"/>
    <row r="744" ht="81.75" customHeight="1"/>
    <row r="745" ht="81.75" customHeight="1"/>
    <row r="746" ht="81.75" customHeight="1"/>
    <row r="747" ht="81.75" customHeight="1"/>
    <row r="748" ht="81.75" customHeight="1"/>
    <row r="749" ht="81.75" customHeight="1"/>
    <row r="750" ht="81.75" customHeight="1"/>
    <row r="751" ht="81.75" customHeight="1"/>
    <row r="752" ht="81.75" customHeight="1"/>
    <row r="753" ht="81.75" customHeight="1"/>
    <row r="754" ht="81.75" customHeight="1"/>
    <row r="755" ht="81.75" customHeight="1"/>
    <row r="756" ht="81.75" customHeight="1"/>
    <row r="757" ht="81.75" customHeight="1"/>
    <row r="758" ht="81.75" customHeight="1"/>
    <row r="759" ht="81.75" customHeight="1"/>
    <row r="760" ht="81.75" customHeight="1"/>
    <row r="761" ht="81.75" customHeight="1"/>
    <row r="762" ht="81.75" customHeight="1"/>
    <row r="763" ht="81.75" customHeight="1"/>
    <row r="764" ht="81.75" customHeight="1"/>
    <row r="765" ht="81.75" customHeight="1"/>
    <row r="766" ht="81.75" customHeight="1"/>
    <row r="767" ht="81.75" customHeight="1"/>
    <row r="768" ht="81.75" customHeight="1"/>
    <row r="769" ht="81.75" customHeight="1"/>
    <row r="770" ht="81.75" customHeight="1"/>
    <row r="771" ht="81.75" customHeight="1"/>
    <row r="772" ht="81.75" customHeight="1"/>
    <row r="773" ht="81.75" customHeight="1"/>
    <row r="774" ht="81.75" customHeight="1"/>
    <row r="775" ht="81.75" customHeight="1"/>
    <row r="776" ht="81.75" customHeight="1"/>
    <row r="777" ht="81.75" customHeight="1"/>
    <row r="778" ht="81.75" customHeight="1"/>
    <row r="779" ht="81.75" customHeight="1"/>
    <row r="780" ht="81.75" customHeight="1"/>
    <row r="781" ht="81.75" customHeight="1"/>
    <row r="782" ht="81.75" customHeight="1"/>
    <row r="783" ht="81.75" customHeight="1"/>
    <row r="784" ht="81.75" customHeight="1"/>
    <row r="785" ht="81.75" customHeight="1"/>
    <row r="786" ht="81.75" customHeight="1"/>
    <row r="787" ht="81.75" customHeight="1"/>
    <row r="788" ht="81.75" customHeight="1"/>
    <row r="789" ht="81.75" customHeight="1"/>
    <row r="790" ht="81.75" customHeight="1"/>
    <row r="791" ht="81.75" customHeight="1"/>
    <row r="792" ht="81.75" customHeight="1"/>
    <row r="793" ht="81.75" customHeight="1"/>
    <row r="794" ht="81.75" customHeight="1"/>
    <row r="795" ht="81.75" customHeight="1"/>
    <row r="796" ht="81.75" customHeight="1"/>
    <row r="797" ht="81.75" customHeight="1"/>
    <row r="798" ht="81.75" customHeight="1"/>
    <row r="799" ht="81.75" customHeight="1"/>
    <row r="800" ht="81.75" customHeight="1"/>
    <row r="801" ht="81.75" customHeight="1"/>
    <row r="802" ht="81.75" customHeight="1"/>
    <row r="803" ht="81.75" customHeight="1"/>
    <row r="804" ht="81.75" customHeight="1"/>
    <row r="805" ht="81.75" customHeight="1"/>
    <row r="806" ht="81.75" customHeight="1"/>
    <row r="807" ht="81.75" customHeight="1"/>
    <row r="808" ht="81.75" customHeight="1"/>
    <row r="809" ht="81.75" customHeight="1"/>
    <row r="810" ht="81.75" customHeight="1"/>
    <row r="811" ht="81.75" customHeight="1"/>
    <row r="812" ht="81.75" customHeight="1"/>
    <row r="813" ht="81.75" customHeight="1"/>
    <row r="814" ht="81.75" customHeight="1"/>
    <row r="815" ht="81.75" customHeight="1"/>
    <row r="816" ht="81.75" customHeight="1"/>
    <row r="817" ht="81.75" customHeight="1"/>
    <row r="818" ht="81.75" customHeight="1"/>
    <row r="819" ht="81.75" customHeight="1"/>
    <row r="820" ht="81.75" customHeight="1"/>
    <row r="821" ht="81.75" customHeight="1"/>
    <row r="822" ht="81.75" customHeight="1"/>
    <row r="823" ht="81.75" customHeight="1"/>
    <row r="824" ht="81.75" customHeight="1"/>
    <row r="825" ht="53.25" customHeight="1"/>
    <row r="826" ht="53.25" customHeight="1"/>
    <row r="827" ht="53.25" customHeight="1"/>
  </sheetData>
  <mergeCells count="10">
    <mergeCell ref="A1:Q1"/>
    <mergeCell ref="B2:Q2"/>
    <mergeCell ref="A3:E3"/>
    <mergeCell ref="F3:G3"/>
    <mergeCell ref="H3:J3"/>
    <mergeCell ref="K3:K4"/>
    <mergeCell ref="L3:N3"/>
    <mergeCell ref="O3:O4"/>
    <mergeCell ref="P3:P4"/>
    <mergeCell ref="Q3:Q4"/>
  </mergeCells>
  <printOptions/>
  <pageMargins left="0.15748031496062992" right="0.15748031496062992" top="0.3937007874015748" bottom="0.1968503937007874" header="0.5118110236220472" footer="0.5118110236220472"/>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H58"/>
  <sheetViews>
    <sheetView workbookViewId="0" topLeftCell="A4">
      <selection activeCell="L28" sqref="L28"/>
    </sheetView>
  </sheetViews>
  <sheetFormatPr defaultColWidth="9.00390625" defaultRowHeight="27" customHeight="1"/>
  <cols>
    <col min="1" max="1" width="4.625" style="13" customWidth="1"/>
    <col min="2" max="2" width="37.50390625" style="13" customWidth="1"/>
    <col min="3" max="3" width="9.375" style="13" customWidth="1"/>
    <col min="4" max="4" width="11.50390625" style="13" customWidth="1"/>
    <col min="5" max="5" width="8.75390625" style="13" customWidth="1"/>
    <col min="6" max="6" width="9.125" style="13" customWidth="1"/>
    <col min="7" max="7" width="8.25390625" style="13" customWidth="1"/>
    <col min="8" max="16384" width="9.00390625" style="14" customWidth="1"/>
  </cols>
  <sheetData>
    <row r="1" spans="1:7" ht="20.25" customHeight="1">
      <c r="A1" s="31" t="s">
        <v>194</v>
      </c>
      <c r="B1" s="31"/>
      <c r="C1" s="31"/>
      <c r="D1" s="31"/>
      <c r="E1" s="31"/>
      <c r="F1" s="31"/>
      <c r="G1" s="31"/>
    </row>
    <row r="2" spans="1:7" ht="24.75" customHeight="1">
      <c r="A2" s="15" t="s">
        <v>122</v>
      </c>
      <c r="B2" s="15" t="s">
        <v>123</v>
      </c>
      <c r="C2" s="16" t="s">
        <v>124</v>
      </c>
      <c r="D2" s="16" t="s">
        <v>125</v>
      </c>
      <c r="E2" s="18" t="s">
        <v>126</v>
      </c>
      <c r="F2" s="16" t="s">
        <v>127</v>
      </c>
      <c r="G2" s="16"/>
    </row>
    <row r="3" spans="1:8" ht="24.75" customHeight="1">
      <c r="A3" s="15" t="s">
        <v>128</v>
      </c>
      <c r="B3" s="15" t="s">
        <v>129</v>
      </c>
      <c r="C3" s="16">
        <v>10</v>
      </c>
      <c r="D3" s="16">
        <f aca="true" t="shared" si="0" ref="D3:D38">C3*3</f>
        <v>30</v>
      </c>
      <c r="E3" s="27" t="s">
        <v>130</v>
      </c>
      <c r="F3" s="26">
        <v>42</v>
      </c>
      <c r="G3" s="26"/>
      <c r="H3" s="21"/>
    </row>
    <row r="4" spans="1:8" ht="24.75" customHeight="1">
      <c r="A4" s="15" t="s">
        <v>131</v>
      </c>
      <c r="B4" s="15" t="s">
        <v>132</v>
      </c>
      <c r="C4" s="16">
        <v>4</v>
      </c>
      <c r="D4" s="16">
        <f t="shared" si="0"/>
        <v>12</v>
      </c>
      <c r="E4" s="29"/>
      <c r="F4" s="26"/>
      <c r="G4" s="26"/>
      <c r="H4" s="21"/>
    </row>
    <row r="5" spans="1:8" ht="24.75" customHeight="1">
      <c r="A5" s="15" t="s">
        <v>133</v>
      </c>
      <c r="B5" s="15" t="s">
        <v>134</v>
      </c>
      <c r="C5" s="16">
        <v>7</v>
      </c>
      <c r="D5" s="16">
        <f t="shared" si="0"/>
        <v>21</v>
      </c>
      <c r="E5" s="27" t="s">
        <v>135</v>
      </c>
      <c r="F5" s="26">
        <v>36</v>
      </c>
      <c r="G5" s="26"/>
      <c r="H5" s="21"/>
    </row>
    <row r="6" spans="1:8" ht="24.75" customHeight="1">
      <c r="A6" s="15" t="s">
        <v>107</v>
      </c>
      <c r="B6" s="15" t="s">
        <v>176</v>
      </c>
      <c r="C6" s="16">
        <v>1</v>
      </c>
      <c r="D6" s="16">
        <f>C6*3</f>
        <v>3</v>
      </c>
      <c r="E6" s="28"/>
      <c r="F6" s="26"/>
      <c r="G6" s="26"/>
      <c r="H6" s="21"/>
    </row>
    <row r="7" spans="1:8" ht="24.75" customHeight="1">
      <c r="A7" s="15" t="s">
        <v>97</v>
      </c>
      <c r="B7" s="15" t="s">
        <v>166</v>
      </c>
      <c r="C7" s="16">
        <v>2</v>
      </c>
      <c r="D7" s="16">
        <f>C7*3</f>
        <v>6</v>
      </c>
      <c r="E7" s="28"/>
      <c r="F7" s="26"/>
      <c r="G7" s="26"/>
      <c r="H7" s="21"/>
    </row>
    <row r="8" spans="1:8" ht="24.75" customHeight="1">
      <c r="A8" s="15" t="s">
        <v>110</v>
      </c>
      <c r="B8" s="15" t="s">
        <v>179</v>
      </c>
      <c r="C8" s="16">
        <v>2</v>
      </c>
      <c r="D8" s="16">
        <f>C8*3</f>
        <v>6</v>
      </c>
      <c r="E8" s="29"/>
      <c r="F8" s="26"/>
      <c r="G8" s="26"/>
      <c r="H8" s="21"/>
    </row>
    <row r="9" spans="1:8" ht="24.75" customHeight="1">
      <c r="A9" s="15" t="s">
        <v>70</v>
      </c>
      <c r="B9" s="15" t="s">
        <v>136</v>
      </c>
      <c r="C9" s="16">
        <v>6</v>
      </c>
      <c r="D9" s="16">
        <f t="shared" si="0"/>
        <v>18</v>
      </c>
      <c r="E9" s="32" t="s">
        <v>137</v>
      </c>
      <c r="F9" s="26">
        <v>36</v>
      </c>
      <c r="G9" s="26"/>
      <c r="H9" s="21"/>
    </row>
    <row r="10" spans="1:8" ht="24.75" customHeight="1">
      <c r="A10" s="15" t="s">
        <v>73</v>
      </c>
      <c r="B10" s="15" t="s">
        <v>141</v>
      </c>
      <c r="C10" s="16">
        <v>3</v>
      </c>
      <c r="D10" s="16">
        <f>C10*3</f>
        <v>9</v>
      </c>
      <c r="E10" s="32"/>
      <c r="F10" s="26"/>
      <c r="G10" s="26"/>
      <c r="H10" s="21"/>
    </row>
    <row r="11" spans="1:8" ht="24.75" customHeight="1">
      <c r="A11" s="15" t="s">
        <v>74</v>
      </c>
      <c r="B11" s="15" t="s">
        <v>142</v>
      </c>
      <c r="C11" s="16">
        <v>3</v>
      </c>
      <c r="D11" s="16">
        <f>C11*3</f>
        <v>9</v>
      </c>
      <c r="E11" s="32"/>
      <c r="F11" s="26"/>
      <c r="G11" s="26"/>
      <c r="H11" s="21"/>
    </row>
    <row r="12" spans="1:8" ht="24.75" customHeight="1">
      <c r="A12" s="15" t="s">
        <v>71</v>
      </c>
      <c r="B12" s="15" t="s">
        <v>138</v>
      </c>
      <c r="C12" s="16">
        <v>9</v>
      </c>
      <c r="D12" s="16">
        <f t="shared" si="0"/>
        <v>27</v>
      </c>
      <c r="E12" s="27" t="s">
        <v>139</v>
      </c>
      <c r="F12" s="26">
        <v>39</v>
      </c>
      <c r="G12" s="26"/>
      <c r="H12" s="21"/>
    </row>
    <row r="13" spans="1:8" ht="24.75" customHeight="1">
      <c r="A13" s="15" t="s">
        <v>108</v>
      </c>
      <c r="B13" s="15" t="s">
        <v>177</v>
      </c>
      <c r="C13" s="16">
        <v>2</v>
      </c>
      <c r="D13" s="16">
        <f>C13*3</f>
        <v>6</v>
      </c>
      <c r="E13" s="28"/>
      <c r="F13" s="26"/>
      <c r="G13" s="26"/>
      <c r="H13" s="21"/>
    </row>
    <row r="14" spans="1:8" ht="24.75" customHeight="1">
      <c r="A14" s="15" t="s">
        <v>113</v>
      </c>
      <c r="B14" s="15" t="s">
        <v>187</v>
      </c>
      <c r="C14" s="16">
        <v>2</v>
      </c>
      <c r="D14" s="16">
        <f>C14*3</f>
        <v>6</v>
      </c>
      <c r="E14" s="29"/>
      <c r="F14" s="26"/>
      <c r="G14" s="20"/>
      <c r="H14" s="21"/>
    </row>
    <row r="15" spans="1:8" ht="24.75" customHeight="1">
      <c r="A15" s="15" t="s">
        <v>72</v>
      </c>
      <c r="B15" s="15" t="s">
        <v>140</v>
      </c>
      <c r="C15" s="16">
        <v>8</v>
      </c>
      <c r="D15" s="16">
        <f t="shared" si="0"/>
        <v>24</v>
      </c>
      <c r="E15" s="32" t="s">
        <v>121</v>
      </c>
      <c r="F15" s="30" t="s">
        <v>191</v>
      </c>
      <c r="G15" s="33"/>
      <c r="H15" s="21"/>
    </row>
    <row r="16" spans="1:8" ht="24.75" customHeight="1">
      <c r="A16" s="15"/>
      <c r="B16" s="15" t="s">
        <v>165</v>
      </c>
      <c r="C16" s="16">
        <v>5</v>
      </c>
      <c r="D16" s="16">
        <f>C16*3</f>
        <v>15</v>
      </c>
      <c r="E16" s="32"/>
      <c r="F16" s="30"/>
      <c r="G16" s="30"/>
      <c r="H16" s="21"/>
    </row>
    <row r="17" spans="1:8" ht="24.75" customHeight="1">
      <c r="A17" s="15" t="s">
        <v>75</v>
      </c>
      <c r="B17" s="15" t="s">
        <v>143</v>
      </c>
      <c r="C17" s="16">
        <v>9</v>
      </c>
      <c r="D17" s="16">
        <f t="shared" si="0"/>
        <v>27</v>
      </c>
      <c r="E17" s="20"/>
      <c r="F17" s="30" t="s">
        <v>193</v>
      </c>
      <c r="G17" s="20"/>
      <c r="H17" s="21"/>
    </row>
    <row r="18" spans="1:8" ht="24.75" customHeight="1">
      <c r="A18" s="15" t="s">
        <v>79</v>
      </c>
      <c r="B18" s="15" t="s">
        <v>147</v>
      </c>
      <c r="C18" s="16">
        <v>1</v>
      </c>
      <c r="D18" s="16">
        <f>C18*3</f>
        <v>3</v>
      </c>
      <c r="E18" s="16"/>
      <c r="F18" s="30"/>
      <c r="G18" s="20"/>
      <c r="H18" s="21"/>
    </row>
    <row r="19" spans="1:8" ht="24.75" customHeight="1">
      <c r="A19" s="15" t="s">
        <v>76</v>
      </c>
      <c r="B19" s="15" t="s">
        <v>144</v>
      </c>
      <c r="C19" s="16">
        <v>9</v>
      </c>
      <c r="D19" s="16">
        <f t="shared" si="0"/>
        <v>27</v>
      </c>
      <c r="E19" s="16"/>
      <c r="F19" s="30" t="s">
        <v>192</v>
      </c>
      <c r="G19" s="20"/>
      <c r="H19" s="21"/>
    </row>
    <row r="20" spans="1:8" ht="24.75" customHeight="1">
      <c r="A20" s="15" t="s">
        <v>78</v>
      </c>
      <c r="B20" s="15" t="s">
        <v>146</v>
      </c>
      <c r="C20" s="16">
        <v>3</v>
      </c>
      <c r="D20" s="16">
        <f>C20*3</f>
        <v>9</v>
      </c>
      <c r="E20" s="16"/>
      <c r="F20" s="30"/>
      <c r="G20" s="20"/>
      <c r="H20" s="21"/>
    </row>
    <row r="21" spans="1:8" ht="24.75" customHeight="1">
      <c r="A21" s="15" t="s">
        <v>77</v>
      </c>
      <c r="B21" s="15" t="s">
        <v>145</v>
      </c>
      <c r="C21" s="16">
        <v>7</v>
      </c>
      <c r="D21" s="16">
        <f t="shared" si="0"/>
        <v>21</v>
      </c>
      <c r="E21" s="20"/>
      <c r="F21" s="30" t="s">
        <v>192</v>
      </c>
      <c r="G21" s="20"/>
      <c r="H21" s="21"/>
    </row>
    <row r="22" spans="1:8" ht="24.75" customHeight="1">
      <c r="A22" s="15" t="s">
        <v>81</v>
      </c>
      <c r="B22" s="15" t="s">
        <v>149</v>
      </c>
      <c r="C22" s="16">
        <v>5</v>
      </c>
      <c r="D22" s="16">
        <f>C22*3</f>
        <v>15</v>
      </c>
      <c r="E22" s="20"/>
      <c r="F22" s="30"/>
      <c r="G22" s="20"/>
      <c r="H22" s="21"/>
    </row>
    <row r="23" spans="1:8" ht="24.75" customHeight="1">
      <c r="A23" s="15" t="s">
        <v>80</v>
      </c>
      <c r="B23" s="15" t="s">
        <v>148</v>
      </c>
      <c r="C23" s="16">
        <v>7</v>
      </c>
      <c r="D23" s="16">
        <f t="shared" si="0"/>
        <v>21</v>
      </c>
      <c r="E23" s="27"/>
      <c r="F23" s="26">
        <v>39</v>
      </c>
      <c r="G23" s="26"/>
      <c r="H23" s="21"/>
    </row>
    <row r="24" spans="1:8" ht="24.75" customHeight="1">
      <c r="A24" s="15" t="s">
        <v>96</v>
      </c>
      <c r="B24" s="15" t="s">
        <v>164</v>
      </c>
      <c r="C24" s="16">
        <v>4</v>
      </c>
      <c r="D24" s="16">
        <f>C24*3</f>
        <v>12</v>
      </c>
      <c r="E24" s="28"/>
      <c r="F24" s="26"/>
      <c r="G24" s="26"/>
      <c r="H24" s="21"/>
    </row>
    <row r="25" spans="1:8" ht="24.75" customHeight="1">
      <c r="A25" s="15" t="s">
        <v>111</v>
      </c>
      <c r="B25" s="15" t="s">
        <v>185</v>
      </c>
      <c r="C25" s="16">
        <v>1</v>
      </c>
      <c r="D25" s="16">
        <f>C25*3</f>
        <v>3</v>
      </c>
      <c r="E25" s="28"/>
      <c r="F25" s="26"/>
      <c r="G25" s="26"/>
      <c r="H25" s="21"/>
    </row>
    <row r="26" spans="1:8" ht="24.75" customHeight="1">
      <c r="A26" s="15" t="s">
        <v>114</v>
      </c>
      <c r="B26" s="15" t="s">
        <v>188</v>
      </c>
      <c r="C26" s="16">
        <v>1</v>
      </c>
      <c r="D26" s="16">
        <f>C26*3</f>
        <v>3</v>
      </c>
      <c r="E26" s="28"/>
      <c r="F26" s="26"/>
      <c r="G26" s="26"/>
      <c r="H26" s="21"/>
    </row>
    <row r="27" spans="1:7" ht="24.75" customHeight="1">
      <c r="A27" s="15" t="s">
        <v>115</v>
      </c>
      <c r="B27" s="15" t="s">
        <v>189</v>
      </c>
      <c r="C27" s="16">
        <v>1</v>
      </c>
      <c r="D27" s="16">
        <f>C27*3</f>
        <v>3</v>
      </c>
      <c r="E27" s="29"/>
      <c r="F27" s="26"/>
      <c r="G27" s="26"/>
    </row>
    <row r="28" spans="1:7" ht="24.75" customHeight="1">
      <c r="A28" s="15" t="s">
        <v>112</v>
      </c>
      <c r="B28" s="15" t="s">
        <v>186</v>
      </c>
      <c r="C28" s="16">
        <v>1</v>
      </c>
      <c r="D28" s="16">
        <f>C28*3</f>
        <v>3</v>
      </c>
      <c r="E28" s="18"/>
      <c r="F28" s="26"/>
      <c r="G28" s="20"/>
    </row>
    <row r="29" spans="1:7" ht="24.75" customHeight="1">
      <c r="A29" s="15" t="s">
        <v>82</v>
      </c>
      <c r="B29" s="15" t="s">
        <v>150</v>
      </c>
      <c r="C29" s="16">
        <v>13</v>
      </c>
      <c r="D29" s="16">
        <f t="shared" si="0"/>
        <v>39</v>
      </c>
      <c r="E29" s="18"/>
      <c r="F29" s="16">
        <v>39</v>
      </c>
      <c r="G29" s="16"/>
    </row>
    <row r="30" spans="1:7" ht="24.75" customHeight="1">
      <c r="A30" s="15" t="s">
        <v>83</v>
      </c>
      <c r="B30" s="15" t="s">
        <v>151</v>
      </c>
      <c r="C30" s="16">
        <v>13</v>
      </c>
      <c r="D30" s="16">
        <f t="shared" si="0"/>
        <v>39</v>
      </c>
      <c r="E30" s="18"/>
      <c r="F30" s="16">
        <v>39</v>
      </c>
      <c r="G30" s="16"/>
    </row>
    <row r="31" spans="1:7" ht="24.75" customHeight="1">
      <c r="A31" s="15" t="s">
        <v>84</v>
      </c>
      <c r="B31" s="15" t="s">
        <v>152</v>
      </c>
      <c r="C31" s="16">
        <v>6</v>
      </c>
      <c r="D31" s="16">
        <f t="shared" si="0"/>
        <v>18</v>
      </c>
      <c r="E31" s="18"/>
      <c r="F31" s="26">
        <v>33</v>
      </c>
      <c r="G31" s="26"/>
    </row>
    <row r="32" spans="1:7" ht="24.75" customHeight="1">
      <c r="A32" s="15" t="s">
        <v>85</v>
      </c>
      <c r="B32" s="15" t="s">
        <v>153</v>
      </c>
      <c r="C32" s="16">
        <v>5</v>
      </c>
      <c r="D32" s="16">
        <f t="shared" si="0"/>
        <v>15</v>
      </c>
      <c r="E32" s="18"/>
      <c r="F32" s="26"/>
      <c r="G32" s="26"/>
    </row>
    <row r="33" spans="1:7" ht="24.75" customHeight="1">
      <c r="A33" s="15" t="s">
        <v>86</v>
      </c>
      <c r="B33" s="15" t="s">
        <v>154</v>
      </c>
      <c r="C33" s="16">
        <v>13</v>
      </c>
      <c r="D33" s="16">
        <f t="shared" si="0"/>
        <v>39</v>
      </c>
      <c r="E33" s="18"/>
      <c r="F33" s="16">
        <v>39</v>
      </c>
      <c r="G33" s="16"/>
    </row>
    <row r="34" spans="1:7" ht="24.75" customHeight="1">
      <c r="A34" s="15" t="s">
        <v>87</v>
      </c>
      <c r="B34" s="15" t="s">
        <v>155</v>
      </c>
      <c r="C34" s="16">
        <v>8</v>
      </c>
      <c r="D34" s="16">
        <f t="shared" si="0"/>
        <v>24</v>
      </c>
      <c r="E34" s="18"/>
      <c r="F34" s="26">
        <v>39</v>
      </c>
      <c r="G34" s="26"/>
    </row>
    <row r="35" spans="1:7" ht="24.75" customHeight="1">
      <c r="A35" s="15" t="s">
        <v>88</v>
      </c>
      <c r="B35" s="15" t="s">
        <v>156</v>
      </c>
      <c r="C35" s="16">
        <v>5</v>
      </c>
      <c r="D35" s="16">
        <f t="shared" si="0"/>
        <v>15</v>
      </c>
      <c r="E35" s="18"/>
      <c r="F35" s="26"/>
      <c r="G35" s="26"/>
    </row>
    <row r="36" spans="1:7" ht="24.75" customHeight="1">
      <c r="A36" s="15" t="s">
        <v>90</v>
      </c>
      <c r="B36" s="15" t="s">
        <v>158</v>
      </c>
      <c r="C36" s="16">
        <v>13</v>
      </c>
      <c r="D36" s="16">
        <f t="shared" si="0"/>
        <v>39</v>
      </c>
      <c r="E36" s="18"/>
      <c r="F36" s="16">
        <v>39</v>
      </c>
      <c r="G36" s="16"/>
    </row>
    <row r="37" spans="1:7" ht="24.75" customHeight="1">
      <c r="A37" s="15" t="s">
        <v>91</v>
      </c>
      <c r="B37" s="15" t="s">
        <v>159</v>
      </c>
      <c r="C37" s="16">
        <v>7</v>
      </c>
      <c r="D37" s="16">
        <f t="shared" si="0"/>
        <v>21</v>
      </c>
      <c r="E37" s="18"/>
      <c r="F37" s="26">
        <v>39</v>
      </c>
      <c r="G37" s="26"/>
    </row>
    <row r="38" spans="1:7" ht="24.75" customHeight="1">
      <c r="A38" s="15" t="s">
        <v>92</v>
      </c>
      <c r="B38" s="15" t="s">
        <v>160</v>
      </c>
      <c r="C38" s="16">
        <v>3</v>
      </c>
      <c r="D38" s="16">
        <f t="shared" si="0"/>
        <v>9</v>
      </c>
      <c r="E38" s="18"/>
      <c r="F38" s="26"/>
      <c r="G38" s="26"/>
    </row>
    <row r="39" spans="1:7" ht="24.75" customHeight="1">
      <c r="A39" s="15" t="s">
        <v>89</v>
      </c>
      <c r="B39" s="15" t="s">
        <v>157</v>
      </c>
      <c r="C39" s="16">
        <v>3</v>
      </c>
      <c r="D39" s="16">
        <f>C39*3</f>
        <v>9</v>
      </c>
      <c r="E39" s="18"/>
      <c r="F39" s="26"/>
      <c r="G39" s="26"/>
    </row>
    <row r="40" spans="1:7" ht="24.75" customHeight="1">
      <c r="A40" s="15" t="s">
        <v>93</v>
      </c>
      <c r="B40" s="15" t="s">
        <v>161</v>
      </c>
      <c r="C40" s="16">
        <v>11</v>
      </c>
      <c r="D40" s="16">
        <f>C40*3</f>
        <v>33</v>
      </c>
      <c r="E40" s="18"/>
      <c r="F40" s="26">
        <v>36</v>
      </c>
      <c r="G40" s="16"/>
    </row>
    <row r="41" spans="1:7" ht="24.75" customHeight="1">
      <c r="A41" s="15" t="s">
        <v>109</v>
      </c>
      <c r="B41" s="15" t="s">
        <v>178</v>
      </c>
      <c r="C41" s="16">
        <v>1</v>
      </c>
      <c r="D41" s="16">
        <f>C41*3</f>
        <v>3</v>
      </c>
      <c r="E41" s="14"/>
      <c r="F41" s="26"/>
      <c r="G41" s="20"/>
    </row>
    <row r="42" spans="1:7" ht="24.75" customHeight="1">
      <c r="A42" s="15" t="s">
        <v>94</v>
      </c>
      <c r="B42" s="15" t="s">
        <v>162</v>
      </c>
      <c r="C42" s="16">
        <v>6</v>
      </c>
      <c r="D42" s="16">
        <f>C42*3</f>
        <v>18</v>
      </c>
      <c r="E42" s="18"/>
      <c r="F42" s="30" t="s">
        <v>191</v>
      </c>
      <c r="G42" s="20"/>
    </row>
    <row r="43" spans="1:7" ht="24.75" customHeight="1">
      <c r="A43" s="15" t="s">
        <v>95</v>
      </c>
      <c r="B43" s="15" t="s">
        <v>163</v>
      </c>
      <c r="C43" s="16">
        <v>7</v>
      </c>
      <c r="D43" s="16">
        <f>C43*3</f>
        <v>21</v>
      </c>
      <c r="E43" s="18"/>
      <c r="F43" s="30"/>
      <c r="G43" s="20"/>
    </row>
    <row r="44" spans="1:7" ht="24.75" customHeight="1">
      <c r="A44" s="15" t="s">
        <v>98</v>
      </c>
      <c r="B44" s="15" t="s">
        <v>167</v>
      </c>
      <c r="C44" s="17">
        <v>13</v>
      </c>
      <c r="D44" s="16">
        <f aca="true" t="shared" si="1" ref="D44:D57">C44*3</f>
        <v>39</v>
      </c>
      <c r="E44" s="19"/>
      <c r="F44" s="17">
        <v>39</v>
      </c>
      <c r="G44" s="17"/>
    </row>
    <row r="45" spans="1:7" ht="24.75" customHeight="1">
      <c r="A45" s="15" t="s">
        <v>99</v>
      </c>
      <c r="B45" s="15" t="s">
        <v>168</v>
      </c>
      <c r="C45" s="17">
        <v>13</v>
      </c>
      <c r="D45" s="16">
        <f t="shared" si="1"/>
        <v>39</v>
      </c>
      <c r="E45" s="19"/>
      <c r="F45" s="17">
        <v>39</v>
      </c>
      <c r="G45" s="17"/>
    </row>
    <row r="46" spans="1:7" ht="24.75" customHeight="1">
      <c r="A46" s="15" t="s">
        <v>100</v>
      </c>
      <c r="B46" s="15" t="s">
        <v>169</v>
      </c>
      <c r="C46" s="17">
        <v>5</v>
      </c>
      <c r="D46" s="16">
        <f t="shared" si="1"/>
        <v>15</v>
      </c>
      <c r="E46" s="19"/>
      <c r="F46" s="25">
        <v>39</v>
      </c>
      <c r="G46" s="25"/>
    </row>
    <row r="47" spans="1:7" ht="24.75" customHeight="1">
      <c r="A47" s="15" t="s">
        <v>106</v>
      </c>
      <c r="B47" s="15" t="s">
        <v>175</v>
      </c>
      <c r="C47" s="17">
        <v>8</v>
      </c>
      <c r="D47" s="16">
        <f>C47*3</f>
        <v>24</v>
      </c>
      <c r="E47" s="19"/>
      <c r="F47" s="25"/>
      <c r="G47" s="25"/>
    </row>
    <row r="48" spans="1:7" ht="24.75" customHeight="1">
      <c r="A48" s="15" t="s">
        <v>101</v>
      </c>
      <c r="B48" s="15" t="s">
        <v>170</v>
      </c>
      <c r="C48" s="17">
        <v>10</v>
      </c>
      <c r="D48" s="16">
        <f t="shared" si="1"/>
        <v>30</v>
      </c>
      <c r="E48" s="19"/>
      <c r="F48" s="25">
        <v>33</v>
      </c>
      <c r="G48" s="25"/>
    </row>
    <row r="49" spans="1:7" ht="24.75" customHeight="1">
      <c r="A49" s="15" t="s">
        <v>116</v>
      </c>
      <c r="B49" s="15" t="s">
        <v>190</v>
      </c>
      <c r="C49" s="16">
        <v>1</v>
      </c>
      <c r="D49" s="16">
        <f>C49*3</f>
        <v>3</v>
      </c>
      <c r="E49" s="18"/>
      <c r="F49" s="25"/>
      <c r="G49" s="25"/>
    </row>
    <row r="50" spans="1:7" ht="24.75" customHeight="1">
      <c r="A50" s="15" t="s">
        <v>102</v>
      </c>
      <c r="B50" s="15" t="s">
        <v>171</v>
      </c>
      <c r="C50" s="17">
        <v>10</v>
      </c>
      <c r="D50" s="16">
        <f t="shared" si="1"/>
        <v>30</v>
      </c>
      <c r="E50" s="19"/>
      <c r="F50" s="17">
        <v>30</v>
      </c>
      <c r="G50" s="17"/>
    </row>
    <row r="51" spans="1:7" ht="24.75" customHeight="1">
      <c r="A51" s="15" t="s">
        <v>103</v>
      </c>
      <c r="B51" s="15" t="s">
        <v>172</v>
      </c>
      <c r="C51" s="17">
        <v>10</v>
      </c>
      <c r="D51" s="16">
        <f t="shared" si="1"/>
        <v>30</v>
      </c>
      <c r="E51" s="19"/>
      <c r="F51" s="17">
        <v>30</v>
      </c>
      <c r="G51" s="17"/>
    </row>
    <row r="52" spans="1:7" ht="24.75" customHeight="1">
      <c r="A52" s="15" t="s">
        <v>104</v>
      </c>
      <c r="B52" s="15" t="s">
        <v>173</v>
      </c>
      <c r="C52" s="17">
        <v>10</v>
      </c>
      <c r="D52" s="16">
        <f t="shared" si="1"/>
        <v>30</v>
      </c>
      <c r="E52" s="19"/>
      <c r="F52" s="17">
        <v>30</v>
      </c>
      <c r="G52" s="17"/>
    </row>
    <row r="53" spans="1:7" s="8" customFormat="1" ht="24.75" customHeight="1">
      <c r="A53" s="15" t="s">
        <v>105</v>
      </c>
      <c r="B53" s="15" t="s">
        <v>174</v>
      </c>
      <c r="C53" s="17">
        <v>13</v>
      </c>
      <c r="D53" s="16">
        <f t="shared" si="1"/>
        <v>39</v>
      </c>
      <c r="E53" s="19"/>
      <c r="F53" s="17">
        <v>39</v>
      </c>
      <c r="G53" s="17"/>
    </row>
    <row r="54" spans="1:7" ht="24.75" customHeight="1">
      <c r="A54" s="15" t="s">
        <v>117</v>
      </c>
      <c r="B54" s="15" t="s">
        <v>180</v>
      </c>
      <c r="C54" s="16">
        <v>15</v>
      </c>
      <c r="D54" s="16">
        <f t="shared" si="1"/>
        <v>45</v>
      </c>
      <c r="E54" s="18"/>
      <c r="F54" s="16">
        <v>45</v>
      </c>
      <c r="G54" s="16"/>
    </row>
    <row r="55" spans="1:7" ht="24.75" customHeight="1">
      <c r="A55" s="15" t="s">
        <v>118</v>
      </c>
      <c r="B55" s="15" t="s">
        <v>181</v>
      </c>
      <c r="C55" s="16">
        <v>11</v>
      </c>
      <c r="D55" s="16">
        <f t="shared" si="1"/>
        <v>33</v>
      </c>
      <c r="E55" s="18"/>
      <c r="F55" s="34">
        <v>45</v>
      </c>
      <c r="G55" s="16"/>
    </row>
    <row r="56" spans="1:7" ht="24.75" customHeight="1">
      <c r="A56" s="15" t="s">
        <v>119</v>
      </c>
      <c r="B56" s="15" t="s">
        <v>182</v>
      </c>
      <c r="C56" s="16">
        <v>2</v>
      </c>
      <c r="D56" s="16">
        <f t="shared" si="1"/>
        <v>6</v>
      </c>
      <c r="E56" s="27"/>
      <c r="F56" s="35"/>
      <c r="G56" s="26"/>
    </row>
    <row r="57" spans="1:7" ht="18" customHeight="1">
      <c r="A57" s="15" t="s">
        <v>120</v>
      </c>
      <c r="B57" s="15" t="s">
        <v>183</v>
      </c>
      <c r="C57" s="16">
        <v>2</v>
      </c>
      <c r="D57" s="16">
        <f t="shared" si="1"/>
        <v>6</v>
      </c>
      <c r="E57" s="29"/>
      <c r="F57" s="36"/>
      <c r="G57" s="26"/>
    </row>
    <row r="58" spans="1:7" ht="15.75" customHeight="1">
      <c r="A58" s="15"/>
      <c r="B58" s="15" t="s">
        <v>184</v>
      </c>
      <c r="C58" s="16">
        <f>SUM(C3:C57)</f>
        <v>350</v>
      </c>
      <c r="D58" s="16">
        <f>SUM(D3:D57)</f>
        <v>1050</v>
      </c>
      <c r="E58" s="18"/>
      <c r="F58" s="16">
        <f>SUM(F3:F57)</f>
        <v>864</v>
      </c>
      <c r="G58" s="16"/>
    </row>
    <row r="59" ht="81.75" customHeight="1"/>
    <row r="60" ht="81.75" customHeight="1"/>
    <row r="61" ht="81.75" customHeight="1"/>
    <row r="62" ht="81.75" customHeight="1"/>
    <row r="63" ht="81.75" customHeight="1"/>
    <row r="64" ht="81.75" customHeight="1"/>
    <row r="65" ht="81.75" customHeight="1"/>
    <row r="66" ht="81.75" customHeight="1"/>
    <row r="67" ht="81.75" customHeight="1"/>
    <row r="68" ht="81.75" customHeight="1"/>
    <row r="69" ht="81.75" customHeight="1"/>
    <row r="70" ht="81.75" customHeight="1"/>
    <row r="71" ht="81.75" customHeight="1"/>
    <row r="72" ht="81.75" customHeight="1"/>
    <row r="73" ht="81.75" customHeight="1"/>
    <row r="74" ht="81.75" customHeight="1"/>
    <row r="75" ht="81.75" customHeight="1"/>
    <row r="76" ht="81.75" customHeight="1"/>
    <row r="77" ht="81.75" customHeight="1"/>
    <row r="78" ht="81.75" customHeight="1"/>
    <row r="79" ht="81.75" customHeight="1"/>
    <row r="80" ht="81.75" customHeight="1"/>
    <row r="81" ht="81.75" customHeight="1"/>
    <row r="82" ht="81.75" customHeight="1"/>
    <row r="83" ht="81.75" customHeight="1"/>
    <row r="84" ht="81.75" customHeight="1"/>
    <row r="85" ht="81.75" customHeight="1"/>
    <row r="86" ht="81.75" customHeight="1"/>
    <row r="87" ht="81.75" customHeight="1"/>
    <row r="88" ht="81.75" customHeight="1"/>
    <row r="89" ht="81.75" customHeight="1"/>
    <row r="90" ht="81.75" customHeight="1"/>
    <row r="91" ht="81.75" customHeight="1"/>
    <row r="92" ht="81.75" customHeight="1"/>
    <row r="93" ht="81.75" customHeight="1"/>
    <row r="94" ht="81.75" customHeight="1"/>
    <row r="95" ht="81.75" customHeight="1"/>
    <row r="96" ht="81.75" customHeight="1"/>
    <row r="97" ht="81.75" customHeight="1"/>
    <row r="98" ht="81.75" customHeight="1"/>
    <row r="99" ht="81.75" customHeight="1"/>
    <row r="100" ht="81.75" customHeight="1"/>
    <row r="101" ht="81.75" customHeight="1"/>
    <row r="102" ht="81.75" customHeight="1"/>
    <row r="103" ht="81.75" customHeight="1"/>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row r="131" ht="81.75" customHeight="1"/>
    <row r="132" ht="81.75" customHeight="1"/>
    <row r="133" ht="81.75" customHeight="1"/>
    <row r="134" ht="81.75" customHeight="1"/>
    <row r="135" ht="81.75" customHeight="1"/>
    <row r="136" ht="81.75" customHeight="1"/>
    <row r="137" ht="81.75" customHeight="1"/>
    <row r="138" ht="81.75" customHeight="1"/>
    <row r="139" ht="81.75" customHeight="1"/>
    <row r="140" ht="81.75" customHeight="1"/>
    <row r="141" ht="81.75" customHeight="1"/>
    <row r="142" ht="81.75" customHeight="1"/>
    <row r="143" ht="81.75" customHeight="1"/>
    <row r="144" ht="81.75" customHeight="1"/>
    <row r="145" ht="81.75" customHeight="1"/>
    <row r="146" ht="81.75" customHeight="1"/>
    <row r="147" ht="81.75" customHeight="1"/>
    <row r="148" ht="81.75" customHeight="1"/>
    <row r="149" ht="81.75" customHeight="1"/>
    <row r="150" ht="81.75" customHeight="1"/>
    <row r="151" ht="81.75" customHeight="1"/>
    <row r="152" ht="81.75" customHeight="1"/>
    <row r="153" ht="81.75" customHeight="1"/>
    <row r="154" ht="81.75" customHeight="1"/>
    <row r="155" ht="81.75" customHeight="1"/>
    <row r="156" ht="81.75" customHeight="1"/>
    <row r="157" ht="81.75" customHeight="1"/>
    <row r="158" ht="81.75" customHeight="1"/>
    <row r="159" ht="81.75" customHeight="1"/>
    <row r="160" ht="81.75" customHeight="1"/>
    <row r="161" ht="81.75" customHeight="1"/>
    <row r="162" ht="81.75" customHeight="1"/>
    <row r="163" ht="81.75" customHeight="1"/>
    <row r="164" ht="81.75" customHeight="1"/>
    <row r="165" ht="81.75" customHeight="1"/>
    <row r="166" ht="81.75" customHeight="1"/>
    <row r="167" ht="81.75" customHeight="1"/>
    <row r="168" ht="81.75" customHeight="1"/>
    <row r="169" ht="81.75" customHeight="1"/>
    <row r="170" ht="81.75" customHeight="1"/>
    <row r="171" ht="81.75" customHeight="1"/>
    <row r="172" ht="81.75" customHeight="1"/>
    <row r="173" ht="81.75" customHeight="1"/>
    <row r="174" ht="81.75" customHeight="1"/>
    <row r="175" ht="81.75" customHeight="1"/>
    <row r="176" ht="81.75" customHeight="1"/>
    <row r="177" ht="81.75" customHeight="1"/>
    <row r="178" ht="81.75" customHeight="1"/>
    <row r="179" ht="81.75" customHeight="1"/>
    <row r="180" ht="81.75" customHeight="1"/>
    <row r="181" ht="81.75" customHeight="1"/>
    <row r="182" ht="81.75" customHeight="1"/>
    <row r="183" ht="81.75" customHeight="1"/>
    <row r="184" ht="81.75" customHeight="1"/>
    <row r="185" ht="81.75" customHeight="1"/>
    <row r="186" ht="81.75" customHeight="1"/>
    <row r="187" ht="81.75" customHeight="1"/>
    <row r="188" ht="81.75" customHeight="1"/>
    <row r="189" ht="81.75" customHeight="1"/>
    <row r="190" ht="81.75" customHeight="1"/>
    <row r="191" ht="81.75" customHeight="1"/>
    <row r="192" ht="81.75" customHeight="1"/>
    <row r="193" ht="81.75" customHeight="1"/>
    <row r="194" ht="81.75" customHeight="1"/>
    <row r="195" ht="81.75" customHeight="1"/>
    <row r="196" ht="81.75" customHeight="1"/>
    <row r="197" ht="81.75" customHeight="1"/>
    <row r="198" ht="81.75" customHeight="1"/>
    <row r="199" ht="81.75" customHeight="1"/>
    <row r="200" ht="81.75" customHeight="1"/>
    <row r="201" ht="81.75" customHeight="1"/>
    <row r="202" ht="81.75" customHeight="1"/>
    <row r="203" ht="81.75" customHeight="1"/>
    <row r="204" ht="81.75" customHeight="1"/>
    <row r="205" ht="81.75" customHeight="1"/>
    <row r="206" ht="81.75" customHeight="1"/>
    <row r="207" ht="81.75" customHeight="1"/>
    <row r="208" ht="81.75" customHeight="1"/>
    <row r="209" ht="81.75" customHeight="1"/>
    <row r="210" ht="81.75" customHeight="1"/>
    <row r="211" ht="81.75" customHeight="1"/>
    <row r="212" ht="81.75" customHeight="1"/>
    <row r="213" ht="81.75" customHeight="1"/>
    <row r="214" ht="81.75" customHeight="1"/>
    <row r="215" ht="81.75" customHeight="1"/>
    <row r="216" ht="81.75" customHeight="1"/>
    <row r="217" ht="81.75" customHeight="1"/>
    <row r="218" ht="81.75" customHeight="1"/>
    <row r="219" ht="81.75" customHeight="1"/>
    <row r="220" ht="81.75" customHeight="1"/>
    <row r="221" ht="81.75" customHeight="1"/>
    <row r="222" ht="81.75" customHeight="1"/>
    <row r="223" ht="81.75" customHeight="1"/>
    <row r="224" ht="81.75" customHeight="1"/>
    <row r="225" ht="81.75" customHeight="1"/>
    <row r="226" ht="81.75" customHeight="1"/>
    <row r="227" ht="81.75" customHeight="1"/>
    <row r="228" ht="81.75" customHeight="1"/>
    <row r="229" ht="81.75" customHeight="1"/>
    <row r="230" ht="81.75" customHeight="1"/>
    <row r="231" ht="81.75" customHeight="1"/>
    <row r="232" ht="81.75" customHeight="1"/>
    <row r="233" ht="81.75" customHeight="1"/>
    <row r="234" ht="81.75" customHeight="1"/>
    <row r="235" ht="81.75" customHeight="1"/>
    <row r="236" ht="81.75" customHeight="1"/>
    <row r="237" ht="81.75" customHeight="1"/>
    <row r="238" ht="81.75" customHeight="1"/>
    <row r="239" ht="81.75" customHeight="1"/>
    <row r="240" ht="81.75" customHeight="1"/>
    <row r="241" ht="81.75" customHeight="1"/>
    <row r="242" ht="81.75" customHeight="1"/>
    <row r="243" ht="81.75" customHeight="1"/>
    <row r="244" ht="81.75" customHeight="1"/>
    <row r="245" ht="81.75" customHeight="1"/>
    <row r="246" ht="81.75" customHeight="1"/>
    <row r="247" ht="81.75" customHeight="1"/>
    <row r="248" ht="81.75" customHeight="1"/>
    <row r="249" ht="81.75" customHeight="1"/>
    <row r="250" ht="81.75" customHeight="1"/>
    <row r="251" ht="81.75" customHeight="1"/>
    <row r="252" ht="81.75" customHeight="1"/>
    <row r="253" ht="81.75" customHeight="1"/>
    <row r="254" ht="81.75" customHeight="1"/>
    <row r="255" ht="81.75" customHeight="1"/>
    <row r="256" ht="81.75" customHeight="1"/>
    <row r="257" ht="81.75" customHeight="1"/>
    <row r="258" ht="81.75" customHeight="1"/>
    <row r="259" ht="81.75" customHeight="1"/>
    <row r="260" ht="81.75" customHeight="1"/>
    <row r="261" ht="81.75" customHeight="1"/>
    <row r="262" ht="81.75" customHeight="1"/>
    <row r="263" ht="81.75" customHeight="1"/>
    <row r="264" ht="81.75" customHeight="1"/>
    <row r="265" ht="81.75" customHeight="1"/>
    <row r="266" ht="81.75" customHeight="1"/>
    <row r="267" ht="81.75" customHeight="1"/>
    <row r="268" ht="81.75" customHeight="1"/>
    <row r="269" ht="81.75" customHeight="1"/>
    <row r="270" ht="81.75" customHeight="1"/>
    <row r="271" ht="81.75" customHeight="1"/>
    <row r="272" ht="81.75" customHeight="1"/>
    <row r="273" ht="81.75" customHeight="1"/>
    <row r="274" ht="81.75" customHeight="1"/>
    <row r="275" ht="81.75" customHeight="1"/>
    <row r="276" ht="81.75" customHeight="1"/>
    <row r="277" ht="81.75" customHeight="1"/>
    <row r="278" ht="81.75" customHeight="1"/>
    <row r="279" ht="81.75" customHeight="1"/>
    <row r="280" ht="81.75" customHeight="1"/>
    <row r="281" ht="81.75" customHeight="1"/>
    <row r="282" ht="81.75" customHeight="1"/>
    <row r="283" ht="81.75" customHeight="1"/>
    <row r="284" ht="81.75" customHeight="1"/>
    <row r="285" ht="81.75" customHeight="1"/>
    <row r="286" ht="81.75" customHeight="1"/>
    <row r="287" ht="81.75" customHeight="1"/>
    <row r="288" ht="81.75" customHeight="1"/>
    <row r="289" ht="81.75" customHeight="1"/>
    <row r="290" ht="81.75" customHeight="1"/>
    <row r="291" ht="81.75" customHeight="1"/>
    <row r="292" ht="81.75" customHeight="1"/>
    <row r="293" ht="81.75" customHeight="1"/>
    <row r="294" ht="81.75" customHeight="1"/>
    <row r="295" ht="81.75" customHeight="1"/>
    <row r="296" ht="81.75" customHeight="1"/>
    <row r="297" ht="81.75" customHeight="1"/>
    <row r="298" ht="81.75" customHeight="1"/>
    <row r="299" ht="81.75" customHeight="1"/>
    <row r="300" ht="81.75" customHeight="1"/>
    <row r="301" ht="81.75" customHeight="1"/>
    <row r="302" ht="81.75" customHeight="1"/>
    <row r="303" ht="81.75" customHeight="1"/>
    <row r="304" ht="81.75" customHeight="1"/>
    <row r="305" ht="81.75" customHeight="1"/>
    <row r="306" ht="81.75" customHeight="1"/>
    <row r="307" ht="81.75" customHeight="1"/>
    <row r="308" ht="81.75" customHeight="1"/>
    <row r="309" ht="81.75" customHeight="1"/>
    <row r="310" ht="81.75" customHeight="1"/>
    <row r="311" ht="81.75" customHeight="1"/>
    <row r="312" ht="81.75" customHeight="1"/>
    <row r="313" ht="81.75" customHeight="1"/>
    <row r="314" ht="81.75" customHeight="1"/>
    <row r="315" ht="81.75" customHeight="1"/>
    <row r="316" ht="81.75" customHeight="1"/>
    <row r="317" ht="81.75" customHeight="1"/>
    <row r="318" ht="81.75" customHeight="1"/>
    <row r="319" ht="81.75" customHeight="1"/>
    <row r="320" ht="81.75" customHeight="1"/>
    <row r="321" ht="81.75" customHeight="1"/>
    <row r="322" ht="81.75" customHeight="1"/>
    <row r="323" ht="81.75" customHeight="1"/>
    <row r="324" ht="81.75" customHeight="1"/>
    <row r="325" ht="81.75" customHeight="1"/>
    <row r="326" ht="81.75" customHeight="1"/>
    <row r="327" ht="81.75" customHeight="1"/>
    <row r="328" ht="81.75" customHeight="1"/>
    <row r="329" ht="81.75" customHeight="1"/>
    <row r="330" ht="81.75" customHeight="1"/>
    <row r="331" ht="81.75" customHeight="1"/>
    <row r="332" ht="81.75" customHeight="1"/>
    <row r="333" ht="81.75" customHeight="1"/>
    <row r="334" ht="81.75" customHeight="1"/>
    <row r="335" ht="81.75" customHeight="1"/>
    <row r="336" ht="81.75" customHeight="1"/>
    <row r="337" ht="81.75" customHeight="1"/>
    <row r="338" ht="81.75" customHeight="1"/>
    <row r="339" ht="81.75" customHeight="1"/>
    <row r="340" ht="81.75" customHeight="1"/>
    <row r="341" ht="81.75" customHeight="1"/>
    <row r="342" ht="81.75" customHeight="1"/>
    <row r="343" ht="81.75" customHeight="1"/>
    <row r="344" ht="81.75" customHeight="1"/>
    <row r="345" ht="81.75" customHeight="1"/>
    <row r="346" ht="81.75" customHeight="1"/>
    <row r="347" ht="81.75" customHeight="1"/>
    <row r="348" ht="81.75" customHeight="1"/>
    <row r="349" ht="81.75" customHeight="1"/>
    <row r="350" ht="81.75" customHeight="1"/>
    <row r="351" ht="81.75" customHeight="1"/>
    <row r="352" ht="81.75" customHeight="1"/>
    <row r="353" ht="81.75" customHeight="1"/>
    <row r="354" ht="81.75" customHeight="1"/>
    <row r="355" ht="81.75" customHeight="1"/>
    <row r="356" ht="81.75" customHeight="1"/>
    <row r="357" ht="81.75" customHeight="1"/>
    <row r="358" ht="81.75" customHeight="1"/>
    <row r="359" ht="81.75" customHeight="1"/>
    <row r="360" ht="81.75" customHeight="1"/>
    <row r="361" ht="81.75" customHeight="1"/>
    <row r="362" ht="81.75" customHeight="1"/>
    <row r="363" ht="81.75" customHeight="1"/>
    <row r="364" ht="81.75" customHeight="1"/>
    <row r="365" ht="81.75" customHeight="1"/>
    <row r="366" ht="81.75" customHeight="1"/>
    <row r="367" ht="81.75" customHeight="1"/>
    <row r="368" ht="81.75" customHeight="1"/>
    <row r="369" ht="81.75" customHeight="1"/>
    <row r="370" ht="81.75" customHeight="1"/>
    <row r="371" ht="81.75" customHeight="1"/>
    <row r="372" ht="81.75" customHeight="1"/>
    <row r="373" ht="81.75" customHeight="1"/>
    <row r="374" ht="81.75" customHeight="1"/>
    <row r="375" ht="81.75" customHeight="1"/>
    <row r="376" ht="81.75" customHeight="1"/>
    <row r="377" ht="81.75" customHeight="1"/>
    <row r="378" ht="81.75" customHeight="1"/>
    <row r="379" ht="81.75" customHeight="1"/>
    <row r="380" ht="81.75" customHeight="1"/>
    <row r="381" ht="81.75" customHeight="1"/>
    <row r="382" ht="81.75" customHeight="1"/>
    <row r="383" ht="81.75" customHeight="1"/>
    <row r="384" ht="81.75" customHeight="1"/>
    <row r="385" ht="81.75" customHeight="1"/>
    <row r="386" ht="81.75" customHeight="1"/>
    <row r="387" ht="81.75" customHeight="1"/>
    <row r="388" ht="81.75" customHeight="1"/>
    <row r="389" ht="81.75" customHeight="1"/>
    <row r="390" ht="81.75" customHeight="1"/>
    <row r="391" ht="81.75" customHeight="1"/>
    <row r="392" ht="81.75" customHeight="1"/>
    <row r="393" ht="81.75" customHeight="1"/>
    <row r="394" ht="81.75" customHeight="1"/>
    <row r="395" ht="81.75" customHeight="1"/>
    <row r="396" ht="81.75" customHeight="1"/>
    <row r="397" ht="81.75" customHeight="1"/>
    <row r="398" ht="81.75" customHeight="1"/>
    <row r="399" ht="81.75" customHeight="1"/>
    <row r="400" ht="81.75" customHeight="1"/>
    <row r="401" ht="81.75" customHeight="1"/>
    <row r="402" ht="81.75" customHeight="1"/>
    <row r="403" ht="81.75" customHeight="1"/>
    <row r="404" ht="81.75" customHeight="1"/>
    <row r="405" ht="81.75" customHeight="1"/>
    <row r="406" ht="81.75" customHeight="1"/>
    <row r="407" ht="81.75" customHeight="1"/>
    <row r="408" ht="81.75" customHeight="1"/>
    <row r="409" ht="81.75" customHeight="1"/>
    <row r="410" ht="81.75" customHeight="1"/>
    <row r="411" ht="81.75" customHeight="1"/>
    <row r="412" ht="81.75" customHeight="1"/>
    <row r="413" ht="81.75" customHeight="1"/>
    <row r="414" ht="81.75" customHeight="1"/>
    <row r="415" ht="81.75" customHeight="1"/>
    <row r="416" ht="81.75" customHeight="1"/>
    <row r="417" ht="81.75" customHeight="1"/>
    <row r="418" ht="81.75" customHeight="1"/>
    <row r="419" ht="81.75" customHeight="1"/>
    <row r="420" ht="81.75" customHeight="1"/>
    <row r="421" ht="81.75" customHeight="1"/>
    <row r="422" ht="81.75" customHeight="1"/>
    <row r="423" ht="81.75" customHeight="1"/>
    <row r="424" ht="81.75" customHeight="1"/>
    <row r="425" ht="81.75" customHeight="1"/>
    <row r="426" ht="81.75" customHeight="1"/>
    <row r="427" ht="81.75" customHeight="1"/>
    <row r="428" ht="81.75" customHeight="1"/>
    <row r="429" ht="81.75" customHeight="1"/>
    <row r="430" ht="81.75" customHeight="1"/>
    <row r="431" ht="81.75" customHeight="1"/>
    <row r="432" ht="81.75" customHeight="1"/>
    <row r="433" ht="81.75" customHeight="1"/>
    <row r="434" ht="81.75" customHeight="1"/>
    <row r="435" ht="81.75" customHeight="1"/>
    <row r="436" ht="81.75" customHeight="1"/>
    <row r="437" ht="81.75" customHeight="1"/>
    <row r="438" ht="81.75" customHeight="1"/>
    <row r="439" ht="81.75" customHeight="1"/>
    <row r="440" ht="81.75" customHeight="1"/>
    <row r="441" ht="81.75" customHeight="1"/>
    <row r="442" ht="81.75" customHeight="1"/>
    <row r="443" ht="81.75" customHeight="1"/>
    <row r="444" ht="81.75" customHeight="1"/>
    <row r="445" ht="81.75" customHeight="1"/>
    <row r="446" ht="81.75" customHeight="1"/>
    <row r="447" ht="81.75" customHeight="1"/>
    <row r="448" ht="81.75" customHeight="1"/>
    <row r="449" ht="81.75" customHeight="1"/>
    <row r="450" ht="81.75" customHeight="1"/>
    <row r="451" ht="81.75" customHeight="1"/>
    <row r="452" ht="81.75" customHeight="1"/>
    <row r="453" ht="81.75" customHeight="1"/>
    <row r="454" ht="81.75" customHeight="1"/>
    <row r="455" ht="81.75" customHeight="1"/>
    <row r="456" ht="81.75" customHeight="1"/>
    <row r="457" ht="81.75" customHeight="1"/>
    <row r="458" ht="81.75" customHeight="1"/>
    <row r="459" ht="81.75" customHeight="1"/>
    <row r="460" ht="81.75" customHeight="1"/>
    <row r="461" ht="81.75" customHeight="1"/>
    <row r="462" ht="81.75" customHeight="1"/>
    <row r="463" ht="81.75" customHeight="1"/>
    <row r="464" ht="81.75" customHeight="1"/>
    <row r="465" ht="81.75" customHeight="1"/>
    <row r="466" ht="81.75" customHeight="1"/>
    <row r="467" ht="81.75" customHeight="1"/>
    <row r="468" ht="81.75" customHeight="1"/>
    <row r="469" ht="81.75" customHeight="1"/>
    <row r="470" ht="81.75" customHeight="1"/>
    <row r="471" ht="81.75" customHeight="1"/>
    <row r="472" ht="81.75" customHeight="1"/>
    <row r="473" ht="81.75" customHeight="1"/>
    <row r="474" ht="81.75" customHeight="1"/>
    <row r="475" ht="81.75" customHeight="1"/>
    <row r="476" ht="81.75" customHeight="1"/>
    <row r="477" ht="81.75" customHeight="1"/>
    <row r="478" ht="81.75" customHeight="1"/>
    <row r="479" ht="81.75" customHeight="1"/>
    <row r="480" ht="81.75" customHeight="1"/>
    <row r="481" ht="81.75" customHeight="1"/>
    <row r="482" ht="81.75" customHeight="1"/>
    <row r="483" ht="81.75" customHeight="1"/>
    <row r="484" ht="81.75" customHeight="1"/>
    <row r="485" ht="81.75" customHeight="1"/>
    <row r="486" ht="81.75" customHeight="1"/>
    <row r="487" ht="81.75" customHeight="1"/>
    <row r="488" ht="81.75" customHeight="1"/>
    <row r="489" ht="81.75" customHeight="1"/>
    <row r="490" ht="81.75" customHeight="1"/>
    <row r="491" ht="81.75" customHeight="1"/>
    <row r="492" ht="81.75" customHeight="1"/>
    <row r="493" ht="81.75" customHeight="1"/>
    <row r="494" ht="81.75" customHeight="1"/>
    <row r="495" ht="81.75" customHeight="1"/>
    <row r="496" ht="81.75" customHeight="1"/>
    <row r="497" ht="81.75" customHeight="1"/>
    <row r="498" ht="81.75" customHeight="1"/>
    <row r="499" ht="81.75" customHeight="1"/>
    <row r="500" ht="81.75" customHeight="1"/>
    <row r="501" ht="81.75" customHeight="1"/>
    <row r="502" ht="81.75" customHeight="1"/>
    <row r="503" ht="81.75" customHeight="1"/>
    <row r="504" ht="81.75" customHeight="1"/>
    <row r="505" ht="81.75" customHeight="1"/>
    <row r="506" ht="81.75" customHeight="1"/>
    <row r="507" ht="81.75" customHeight="1"/>
    <row r="508" ht="81.75" customHeight="1"/>
    <row r="509" ht="81.75" customHeight="1"/>
    <row r="510" ht="81.75" customHeight="1"/>
    <row r="511" ht="81.75" customHeight="1"/>
    <row r="512" ht="81.75" customHeight="1"/>
    <row r="513" ht="81.75" customHeight="1"/>
    <row r="514" ht="81.75" customHeight="1"/>
    <row r="515" ht="81.75" customHeight="1"/>
    <row r="516" ht="81.75" customHeight="1"/>
    <row r="517" ht="81.75" customHeight="1"/>
    <row r="518" ht="81.75" customHeight="1"/>
    <row r="519" ht="81.75" customHeight="1"/>
    <row r="520" ht="81.75" customHeight="1"/>
    <row r="521" ht="81.75" customHeight="1"/>
    <row r="522" ht="81.75" customHeight="1"/>
    <row r="523" ht="81.75" customHeight="1"/>
    <row r="524" ht="81.75" customHeight="1"/>
    <row r="525" ht="81.75" customHeight="1"/>
    <row r="526" ht="81.75" customHeight="1"/>
    <row r="527" ht="81.75" customHeight="1"/>
    <row r="528" ht="81.75" customHeight="1"/>
    <row r="529" ht="81.75" customHeight="1"/>
    <row r="530" ht="81.75" customHeight="1"/>
    <row r="531" ht="81.75" customHeight="1"/>
    <row r="532" ht="81.75" customHeight="1"/>
    <row r="533" ht="81.75" customHeight="1"/>
    <row r="534" ht="81.75" customHeight="1"/>
    <row r="535" ht="81.75" customHeight="1"/>
    <row r="536" ht="81.75" customHeight="1"/>
    <row r="537" ht="81.75" customHeight="1"/>
    <row r="538" ht="81.75" customHeight="1"/>
    <row r="539" ht="81.75" customHeight="1"/>
    <row r="540" ht="81.75" customHeight="1"/>
    <row r="541" ht="81.75" customHeight="1"/>
    <row r="542" ht="81.75" customHeight="1"/>
    <row r="543" ht="81.75" customHeight="1"/>
    <row r="544" ht="81.75" customHeight="1"/>
    <row r="545" ht="81.75" customHeight="1"/>
    <row r="546" ht="81.75" customHeight="1"/>
    <row r="547" ht="81.75" customHeight="1"/>
    <row r="548" ht="81.75" customHeight="1"/>
    <row r="549" ht="81.75" customHeight="1"/>
    <row r="550" ht="81.75" customHeight="1"/>
    <row r="551" ht="81.75" customHeight="1"/>
    <row r="552" ht="81.75" customHeight="1"/>
    <row r="553" ht="81.75" customHeight="1"/>
    <row r="554" ht="81.75" customHeight="1"/>
    <row r="555" ht="81.75" customHeight="1"/>
    <row r="556" ht="81.75" customHeight="1"/>
    <row r="557" ht="81.75" customHeight="1"/>
    <row r="558" ht="81.75" customHeight="1"/>
    <row r="559" ht="81.75" customHeight="1"/>
    <row r="560" ht="81.75" customHeight="1"/>
    <row r="561" ht="81.75" customHeight="1"/>
    <row r="562" ht="81.75" customHeight="1"/>
    <row r="563" ht="81.75" customHeight="1"/>
    <row r="564" ht="81.75" customHeight="1"/>
    <row r="565" ht="81.75" customHeight="1"/>
    <row r="566" ht="81.75" customHeight="1"/>
    <row r="567" ht="81.75" customHeight="1"/>
    <row r="568" ht="81.75" customHeight="1"/>
    <row r="569" ht="81.75" customHeight="1"/>
    <row r="570" ht="81.75" customHeight="1"/>
    <row r="571" ht="81.75" customHeight="1"/>
    <row r="572" ht="81.75" customHeight="1"/>
    <row r="573" ht="81.75" customHeight="1"/>
    <row r="574" ht="81.75" customHeight="1"/>
    <row r="575" ht="81.75" customHeight="1"/>
    <row r="576" ht="81.75" customHeight="1"/>
    <row r="577" ht="81.75" customHeight="1"/>
    <row r="578" ht="81.75" customHeight="1"/>
    <row r="579" ht="81.75" customHeight="1"/>
    <row r="580" ht="81.75" customHeight="1"/>
    <row r="581" ht="81.75" customHeight="1"/>
    <row r="582" ht="81.75" customHeight="1"/>
    <row r="583" ht="81.75" customHeight="1"/>
    <row r="584" ht="81.75" customHeight="1"/>
    <row r="585" ht="81.75" customHeight="1"/>
    <row r="586" ht="81.75" customHeight="1"/>
    <row r="587" ht="81.75" customHeight="1"/>
    <row r="588" ht="81.75" customHeight="1"/>
    <row r="589" ht="81.75" customHeight="1"/>
    <row r="590" ht="81.75" customHeight="1"/>
    <row r="591" ht="81.75" customHeight="1"/>
    <row r="592" ht="81.75" customHeight="1"/>
    <row r="593" ht="81.75" customHeight="1"/>
    <row r="594" ht="81.75" customHeight="1"/>
    <row r="595" ht="81.75" customHeight="1"/>
    <row r="596" ht="81.75" customHeight="1"/>
    <row r="597" ht="81.75" customHeight="1"/>
    <row r="598" ht="81.75" customHeight="1"/>
    <row r="599" ht="81.75" customHeight="1"/>
    <row r="600" ht="81.75" customHeight="1"/>
    <row r="601" ht="81.75" customHeight="1"/>
    <row r="602" ht="81.75" customHeight="1"/>
    <row r="603" ht="81.75" customHeight="1"/>
    <row r="604" ht="81.75" customHeight="1"/>
    <row r="605" ht="81.75" customHeight="1"/>
    <row r="606" ht="81.75" customHeight="1"/>
    <row r="607" ht="81.75" customHeight="1"/>
    <row r="608" ht="81.75" customHeight="1"/>
    <row r="609" ht="81.75" customHeight="1"/>
    <row r="610" ht="81.75" customHeight="1"/>
    <row r="611" ht="81.75" customHeight="1"/>
    <row r="612" ht="81.75" customHeight="1"/>
    <row r="613" ht="81.75" customHeight="1"/>
    <row r="614" ht="81.75" customHeight="1"/>
    <row r="615" ht="81.75" customHeight="1"/>
    <row r="616" ht="81.75" customHeight="1"/>
    <row r="617" ht="81.75" customHeight="1"/>
    <row r="618" ht="81.75" customHeight="1"/>
    <row r="619" ht="81.75" customHeight="1"/>
    <row r="620" ht="81.75" customHeight="1"/>
    <row r="621" ht="81.75" customHeight="1"/>
    <row r="622" ht="81.75" customHeight="1"/>
    <row r="623" ht="81.75" customHeight="1"/>
    <row r="624" ht="81.75" customHeight="1"/>
    <row r="625" ht="81.75" customHeight="1"/>
    <row r="626" ht="81.75" customHeight="1"/>
    <row r="627" ht="81.75" customHeight="1"/>
    <row r="628" ht="81.75" customHeight="1"/>
    <row r="629" ht="81.75" customHeight="1"/>
    <row r="630" ht="81.75" customHeight="1"/>
    <row r="631" ht="81.75" customHeight="1"/>
    <row r="632" ht="81.75" customHeight="1"/>
    <row r="633" ht="81.75" customHeight="1"/>
    <row r="634" ht="81.75" customHeight="1"/>
    <row r="635" ht="81.75" customHeight="1"/>
    <row r="636" ht="81.75" customHeight="1"/>
    <row r="637" ht="81.75" customHeight="1"/>
    <row r="638" ht="81.75" customHeight="1"/>
    <row r="639" ht="81.75" customHeight="1"/>
    <row r="640" ht="81.75" customHeight="1"/>
    <row r="641" ht="81.75" customHeight="1"/>
    <row r="642" ht="81.75" customHeight="1"/>
    <row r="643" ht="81.75" customHeight="1"/>
    <row r="644" ht="81.75" customHeight="1"/>
    <row r="645" ht="81.75" customHeight="1"/>
    <row r="646" ht="81.75" customHeight="1"/>
    <row r="647" ht="81.75" customHeight="1"/>
    <row r="648" ht="81.75" customHeight="1"/>
    <row r="649" ht="81.75" customHeight="1"/>
    <row r="650" ht="81.75" customHeight="1"/>
    <row r="651" ht="81.75" customHeight="1"/>
    <row r="652" ht="81.75" customHeight="1"/>
    <row r="653" ht="81.75" customHeight="1"/>
    <row r="654" ht="81.75" customHeight="1"/>
    <row r="655" ht="81.75" customHeight="1"/>
    <row r="656" ht="81.75" customHeight="1"/>
    <row r="657" ht="81.75" customHeight="1"/>
    <row r="658" ht="81.75" customHeight="1"/>
    <row r="659" ht="81.75" customHeight="1"/>
    <row r="660" ht="81.75" customHeight="1"/>
    <row r="661" ht="81.75" customHeight="1"/>
    <row r="662" ht="81.75" customHeight="1"/>
    <row r="663" ht="81.75" customHeight="1"/>
    <row r="664" ht="81.75" customHeight="1"/>
    <row r="665" ht="81.75" customHeight="1"/>
    <row r="666" ht="81.75" customHeight="1"/>
    <row r="667" ht="81.75" customHeight="1"/>
    <row r="668" ht="81.75" customHeight="1"/>
    <row r="669" ht="81.75" customHeight="1"/>
    <row r="670" ht="81.75" customHeight="1"/>
    <row r="671" ht="81.75" customHeight="1"/>
    <row r="672" ht="81.75" customHeight="1"/>
    <row r="673" ht="81.75" customHeight="1"/>
    <row r="674" ht="81.75" customHeight="1"/>
    <row r="675" ht="81.75" customHeight="1"/>
    <row r="676" ht="81.75" customHeight="1"/>
    <row r="677" ht="81.75" customHeight="1"/>
    <row r="678" ht="81.75" customHeight="1"/>
    <row r="679" ht="81.75" customHeight="1"/>
    <row r="680" ht="81.75" customHeight="1"/>
    <row r="681" ht="81.75" customHeight="1"/>
    <row r="682" ht="81.75" customHeight="1"/>
    <row r="683" ht="81.75" customHeight="1"/>
    <row r="684" ht="81.75" customHeight="1"/>
    <row r="685" ht="81.75" customHeight="1"/>
    <row r="686" ht="81.75" customHeight="1"/>
    <row r="687" ht="81.75" customHeight="1"/>
    <row r="688" ht="81.75" customHeight="1"/>
    <row r="689" ht="81.75" customHeight="1"/>
    <row r="690" ht="81.75" customHeight="1"/>
    <row r="691" ht="81.75" customHeight="1"/>
    <row r="692" ht="81.75" customHeight="1"/>
    <row r="693" ht="81.75" customHeight="1"/>
    <row r="694" ht="81.75" customHeight="1"/>
    <row r="695" ht="81.75" customHeight="1"/>
    <row r="696" ht="81.75" customHeight="1"/>
    <row r="697" ht="81.75" customHeight="1"/>
    <row r="698" ht="81.75" customHeight="1"/>
    <row r="699" ht="81.75" customHeight="1"/>
    <row r="700" ht="81.75" customHeight="1"/>
    <row r="701" ht="81.75" customHeight="1"/>
    <row r="702" ht="81.75" customHeight="1"/>
    <row r="703" ht="81.75" customHeight="1"/>
    <row r="704" ht="81.75" customHeight="1"/>
    <row r="705" ht="81.75" customHeight="1"/>
    <row r="706" ht="81.75" customHeight="1"/>
    <row r="707" ht="81.75" customHeight="1"/>
    <row r="708" ht="81.75" customHeight="1"/>
    <row r="709" ht="81.75" customHeight="1"/>
    <row r="710" ht="81.75" customHeight="1"/>
    <row r="711" ht="81.75" customHeight="1"/>
    <row r="712" ht="81.75" customHeight="1"/>
    <row r="713" ht="81.75" customHeight="1"/>
    <row r="714" ht="81.75" customHeight="1"/>
    <row r="715" ht="81.75" customHeight="1"/>
    <row r="716" ht="81.75" customHeight="1"/>
    <row r="717" ht="81.75" customHeight="1"/>
    <row r="718" ht="81.75" customHeight="1"/>
    <row r="719" ht="81.75" customHeight="1"/>
    <row r="720" ht="81.75" customHeight="1"/>
    <row r="721" ht="81.75" customHeight="1"/>
    <row r="722" ht="81.75" customHeight="1"/>
    <row r="723" ht="81.75" customHeight="1"/>
    <row r="724" ht="81.75" customHeight="1"/>
    <row r="725" ht="81.75" customHeight="1"/>
    <row r="726" ht="81.75" customHeight="1"/>
    <row r="727" ht="81.75" customHeight="1"/>
    <row r="728" ht="81.75" customHeight="1"/>
    <row r="729" ht="81.75" customHeight="1"/>
    <row r="730" ht="81.75" customHeight="1"/>
    <row r="731" ht="81.75" customHeight="1"/>
    <row r="732" ht="81.75" customHeight="1"/>
    <row r="733" ht="81.75" customHeight="1"/>
    <row r="734" ht="81.75" customHeight="1"/>
    <row r="735" ht="81.75" customHeight="1"/>
    <row r="736" ht="81.75" customHeight="1"/>
    <row r="737" ht="81.75" customHeight="1"/>
    <row r="738" ht="81.75" customHeight="1"/>
    <row r="739" ht="81.75" customHeight="1"/>
    <row r="740" ht="81.75" customHeight="1"/>
    <row r="741" ht="81.75" customHeight="1"/>
    <row r="742" ht="81.75" customHeight="1"/>
    <row r="743" ht="81.75" customHeight="1"/>
    <row r="744" ht="81.75" customHeight="1"/>
    <row r="745" ht="81.75" customHeight="1"/>
    <row r="746" ht="81.75" customHeight="1"/>
    <row r="747" ht="81.75" customHeight="1"/>
    <row r="748" ht="81.75" customHeight="1"/>
    <row r="749" ht="81.75" customHeight="1"/>
    <row r="750" ht="81.75" customHeight="1"/>
    <row r="751" ht="81.75" customHeight="1"/>
    <row r="752" ht="81.75" customHeight="1"/>
    <row r="753" ht="81.75" customHeight="1"/>
    <row r="754" ht="81.75" customHeight="1"/>
    <row r="755" ht="81.75" customHeight="1"/>
    <row r="756" ht="81.75" customHeight="1"/>
    <row r="757" ht="81.75" customHeight="1"/>
    <row r="758" ht="81.75" customHeight="1"/>
    <row r="759" ht="81.75" customHeight="1"/>
    <row r="760" ht="81.75" customHeight="1"/>
    <row r="761" ht="81.75" customHeight="1"/>
    <row r="762" ht="81.75" customHeight="1"/>
    <row r="763" ht="81.75" customHeight="1"/>
    <row r="764" ht="81.75" customHeight="1"/>
    <row r="765" ht="81.75" customHeight="1"/>
    <row r="766" ht="81.75" customHeight="1"/>
    <row r="767" ht="81.75" customHeight="1"/>
    <row r="768" ht="81.75" customHeight="1"/>
    <row r="769" ht="81.75" customHeight="1"/>
    <row r="770" ht="81.75" customHeight="1"/>
    <row r="771" ht="81.75" customHeight="1"/>
    <row r="772" ht="81.75" customHeight="1"/>
    <row r="773" ht="81.75" customHeight="1"/>
    <row r="774" ht="81.75" customHeight="1"/>
    <row r="775" ht="81.75" customHeight="1"/>
    <row r="776" ht="81.75" customHeight="1"/>
    <row r="777" ht="81.75" customHeight="1"/>
    <row r="778" ht="81.75" customHeight="1"/>
    <row r="779" ht="81.75" customHeight="1"/>
    <row r="780" ht="81.75" customHeight="1"/>
    <row r="781" ht="81.75" customHeight="1"/>
    <row r="782" ht="81.75" customHeight="1"/>
    <row r="783" ht="81.75" customHeight="1"/>
    <row r="784" ht="81.75" customHeight="1"/>
    <row r="785" ht="81.75" customHeight="1"/>
    <row r="786" ht="81.75" customHeight="1"/>
    <row r="787" ht="81.75" customHeight="1"/>
    <row r="788" ht="81.75" customHeight="1"/>
    <row r="789" ht="81.75" customHeight="1"/>
    <row r="790" ht="81.75" customHeight="1"/>
    <row r="791" ht="81.75" customHeight="1"/>
    <row r="792" ht="81.75" customHeight="1"/>
    <row r="793" ht="81.75" customHeight="1"/>
    <row r="794" ht="81.75" customHeight="1"/>
    <row r="795" ht="81.75" customHeight="1"/>
    <row r="796" ht="81.75" customHeight="1"/>
    <row r="797" ht="81.75" customHeight="1"/>
    <row r="798" ht="81.75" customHeight="1"/>
    <row r="799" ht="81.75" customHeight="1"/>
    <row r="800" ht="81.75" customHeight="1"/>
    <row r="801" ht="81.75" customHeight="1"/>
    <row r="802" ht="81.75" customHeight="1"/>
    <row r="803" ht="81.75" customHeight="1"/>
    <row r="804" ht="81.75" customHeight="1"/>
    <row r="805" ht="81.75" customHeight="1"/>
    <row r="806" ht="81.75" customHeight="1"/>
    <row r="807" ht="81.75" customHeight="1"/>
    <row r="808" ht="81.75" customHeight="1"/>
    <row r="809" ht="81.75" customHeight="1"/>
    <row r="810" ht="81.75" customHeight="1"/>
    <row r="811" ht="81.75" customHeight="1"/>
    <row r="812" ht="81.75" customHeight="1"/>
    <row r="813" ht="81.75" customHeight="1"/>
    <row r="814" ht="81.75" customHeight="1"/>
    <row r="815" ht="81.75" customHeight="1"/>
    <row r="816" ht="81.75" customHeight="1"/>
    <row r="817" ht="81.75" customHeight="1"/>
    <row r="818" ht="81.75" customHeight="1"/>
    <row r="819" ht="81.75" customHeight="1"/>
    <row r="820" ht="81.75" customHeight="1"/>
    <row r="821" ht="81.75" customHeight="1"/>
    <row r="822" ht="81.75" customHeight="1"/>
    <row r="823" ht="81.75" customHeight="1"/>
    <row r="824" ht="81.75" customHeight="1"/>
    <row r="825" ht="81.75" customHeight="1"/>
    <row r="826" ht="81.75" customHeight="1"/>
    <row r="827" ht="81.75" customHeight="1"/>
    <row r="828" ht="81.75" customHeight="1"/>
    <row r="829" ht="81.75" customHeight="1"/>
    <row r="830" ht="81.75" customHeight="1"/>
    <row r="831" ht="81.75" customHeight="1"/>
    <row r="832" ht="81.75" customHeight="1"/>
    <row r="833" ht="81.75" customHeight="1"/>
    <row r="834" ht="81.75" customHeight="1"/>
    <row r="835" ht="81.75" customHeight="1"/>
    <row r="836" ht="81.75" customHeight="1"/>
    <row r="837" ht="81.75" customHeight="1"/>
    <row r="838" ht="81.75" customHeight="1"/>
    <row r="839" ht="81.75" customHeight="1"/>
    <row r="840" ht="81.75" customHeight="1"/>
    <row r="841" ht="81.75" customHeight="1"/>
    <row r="842" ht="81.75" customHeight="1"/>
    <row r="843" ht="81.75" customHeight="1"/>
    <row r="844" ht="81.75" customHeight="1"/>
    <row r="845" ht="81.75" customHeight="1"/>
    <row r="846" ht="81.75" customHeight="1"/>
    <row r="847" ht="81.75" customHeight="1"/>
    <row r="848" ht="81.75" customHeight="1"/>
    <row r="849" ht="81.75" customHeight="1"/>
    <row r="850" ht="81.75" customHeight="1"/>
    <row r="851" ht="81.75" customHeight="1"/>
    <row r="852" ht="81.75" customHeight="1"/>
    <row r="853" ht="81.75" customHeight="1"/>
    <row r="854" ht="81.75" customHeight="1"/>
    <row r="855" ht="81.75" customHeight="1"/>
    <row r="856" ht="81.75" customHeight="1"/>
    <row r="857" ht="81.75" customHeight="1"/>
    <row r="858" ht="81.75" customHeight="1"/>
    <row r="859" ht="81.75" customHeight="1"/>
    <row r="860" ht="81.75" customHeight="1"/>
    <row r="861" ht="81.75" customHeight="1"/>
    <row r="862" ht="81.75" customHeight="1"/>
    <row r="863" ht="81.75" customHeight="1"/>
    <row r="864" ht="81.75" customHeight="1"/>
    <row r="865" ht="81.75" customHeight="1"/>
    <row r="866" ht="81.75" customHeight="1"/>
    <row r="867" ht="81.75" customHeight="1"/>
    <row r="868" ht="81.75" customHeight="1"/>
    <row r="869" ht="81.75" customHeight="1"/>
    <row r="870" ht="81.75" customHeight="1"/>
    <row r="871" ht="81.75" customHeight="1"/>
    <row r="872" ht="81.75" customHeight="1"/>
    <row r="873" ht="81.75" customHeight="1"/>
    <row r="874" ht="81.75" customHeight="1"/>
    <row r="875" ht="81.75" customHeight="1"/>
    <row r="876" ht="81.75" customHeight="1"/>
    <row r="877" ht="81.75" customHeight="1"/>
    <row r="878" ht="81.75" customHeight="1"/>
    <row r="879" ht="81.75" customHeight="1"/>
    <row r="880" ht="81.75" customHeight="1"/>
    <row r="881" ht="81.75" customHeight="1"/>
    <row r="882" ht="81.75" customHeight="1"/>
    <row r="883" ht="81.75" customHeight="1"/>
    <row r="884" ht="81.75" customHeight="1"/>
    <row r="885" ht="81.75" customHeight="1"/>
    <row r="886" ht="81.75" customHeight="1"/>
    <row r="887" ht="81.75" customHeight="1"/>
    <row r="888" ht="81.75" customHeight="1"/>
    <row r="889" ht="81.75" customHeight="1"/>
    <row r="890" ht="81.75" customHeight="1"/>
    <row r="891" ht="81.75" customHeight="1"/>
    <row r="892" ht="81.75" customHeight="1"/>
    <row r="893" ht="81.75" customHeight="1"/>
    <row r="894" ht="81.75" customHeight="1"/>
    <row r="895" ht="81.75" customHeight="1"/>
    <row r="896" ht="81.75" customHeight="1"/>
    <row r="897" ht="81.75" customHeight="1"/>
    <row r="898" ht="81.75" customHeight="1"/>
    <row r="899" ht="81.75" customHeight="1"/>
    <row r="900" ht="81.75" customHeight="1"/>
    <row r="901" ht="81.75" customHeight="1"/>
    <row r="902" ht="81.75" customHeight="1"/>
    <row r="903" ht="81.75" customHeight="1"/>
    <row r="904" ht="81.75" customHeight="1"/>
    <row r="905" ht="81.75" customHeight="1"/>
    <row r="906" ht="81.75" customHeight="1"/>
    <row r="907" ht="81.75" customHeight="1"/>
    <row r="908" ht="81.75" customHeight="1"/>
    <row r="909" ht="81.75" customHeight="1"/>
    <row r="910" ht="81.75" customHeight="1"/>
    <row r="911" ht="81.75" customHeight="1"/>
    <row r="912" ht="81.75" customHeight="1"/>
    <row r="913" ht="81.75" customHeight="1"/>
    <row r="914" ht="81.75" customHeight="1"/>
    <row r="915" ht="81.75" customHeight="1"/>
    <row r="916" ht="81.75" customHeight="1"/>
    <row r="917" ht="81.75" customHeight="1"/>
    <row r="918" ht="81.75" customHeight="1"/>
    <row r="919" ht="81.75" customHeight="1"/>
    <row r="920" ht="81.75" customHeight="1"/>
    <row r="921" ht="81.75" customHeight="1"/>
    <row r="922" ht="81.75" customHeight="1"/>
    <row r="923" ht="81.75" customHeight="1"/>
    <row r="924" ht="81.75" customHeight="1"/>
    <row r="925" ht="81.75" customHeight="1"/>
    <row r="926" ht="81.75" customHeight="1"/>
    <row r="927" ht="81.75" customHeight="1"/>
    <row r="928" ht="81.75" customHeight="1"/>
    <row r="929" ht="81.75" customHeight="1"/>
    <row r="930" ht="81.75" customHeight="1"/>
    <row r="931" ht="81.75" customHeight="1"/>
    <row r="932" ht="81.75" customHeight="1"/>
    <row r="933" ht="81.75" customHeight="1"/>
    <row r="934" ht="81.75" customHeight="1"/>
    <row r="935" ht="81.75" customHeight="1"/>
    <row r="936" ht="81.75" customHeight="1"/>
    <row r="937" ht="81.75" customHeight="1"/>
    <row r="938" ht="81.75" customHeight="1"/>
    <row r="939" ht="81.75" customHeight="1"/>
    <row r="940" ht="81.75" customHeight="1"/>
    <row r="941" ht="81.75" customHeight="1"/>
    <row r="942" ht="81.75" customHeight="1"/>
    <row r="943" ht="81.75" customHeight="1"/>
    <row r="944" ht="81.75" customHeight="1"/>
    <row r="945" ht="81.75" customHeight="1"/>
    <row r="946" ht="81.75" customHeight="1"/>
    <row r="947" ht="81.75" customHeight="1"/>
    <row r="948" ht="81.75" customHeight="1"/>
    <row r="949" ht="81.75" customHeight="1"/>
    <row r="950" ht="81.75" customHeight="1"/>
    <row r="951" ht="81.75" customHeight="1"/>
    <row r="952" ht="81.75" customHeight="1"/>
    <row r="953" ht="81.75" customHeight="1"/>
    <row r="954" ht="81.75" customHeight="1"/>
    <row r="955" ht="81.75" customHeight="1"/>
    <row r="956" ht="81.75" customHeight="1"/>
    <row r="957" ht="81.75" customHeight="1"/>
    <row r="958" ht="81.75" customHeight="1"/>
    <row r="959" ht="81.75" customHeight="1"/>
    <row r="960" ht="81.75" customHeight="1"/>
    <row r="961" ht="81.75" customHeight="1"/>
    <row r="962" ht="81.75" customHeight="1"/>
    <row r="963" ht="81.75" customHeight="1"/>
    <row r="964" ht="81.75" customHeight="1"/>
    <row r="965" ht="81.75" customHeight="1"/>
    <row r="966" ht="81.75" customHeight="1"/>
    <row r="967" ht="81.75" customHeight="1"/>
    <row r="968" ht="81.75" customHeight="1"/>
    <row r="969" ht="81.75" customHeight="1"/>
    <row r="970" ht="81.75" customHeight="1"/>
    <row r="971" ht="81.75" customHeight="1"/>
    <row r="972" ht="81.75" customHeight="1"/>
    <row r="973" ht="81.75" customHeight="1"/>
    <row r="974" ht="81.75" customHeight="1"/>
    <row r="975" ht="81.75" customHeight="1"/>
    <row r="976" ht="81.75" customHeight="1"/>
    <row r="977" ht="81.75" customHeight="1"/>
    <row r="978" ht="81.75" customHeight="1"/>
    <row r="979" ht="81.75" customHeight="1"/>
    <row r="980" ht="81.75" customHeight="1"/>
    <row r="981" ht="81.75" customHeight="1"/>
    <row r="982" ht="81.75" customHeight="1"/>
    <row r="983" ht="81.75" customHeight="1"/>
    <row r="984" ht="53.25" customHeight="1"/>
    <row r="985" ht="53.25" customHeight="1"/>
    <row r="986" ht="53.25" customHeight="1"/>
  </sheetData>
  <mergeCells count="37">
    <mergeCell ref="F5:F8"/>
    <mergeCell ref="E3:E4"/>
    <mergeCell ref="E56:E57"/>
    <mergeCell ref="E23:E27"/>
    <mergeCell ref="F37:F39"/>
    <mergeCell ref="F46:F47"/>
    <mergeCell ref="F48:F49"/>
    <mergeCell ref="F42:F43"/>
    <mergeCell ref="F55:F57"/>
    <mergeCell ref="G3:G4"/>
    <mergeCell ref="G5:G8"/>
    <mergeCell ref="G9:G11"/>
    <mergeCell ref="G12:G13"/>
    <mergeCell ref="G15:G16"/>
    <mergeCell ref="F17:F18"/>
    <mergeCell ref="F31:F32"/>
    <mergeCell ref="F34:F35"/>
    <mergeCell ref="G37:G39"/>
    <mergeCell ref="G46:G47"/>
    <mergeCell ref="G23:G27"/>
    <mergeCell ref="A1:G1"/>
    <mergeCell ref="E15:E16"/>
    <mergeCell ref="F15:F16"/>
    <mergeCell ref="E9:E11"/>
    <mergeCell ref="F9:F11"/>
    <mergeCell ref="F3:F4"/>
    <mergeCell ref="E5:E8"/>
    <mergeCell ref="G48:G49"/>
    <mergeCell ref="G56:G57"/>
    <mergeCell ref="E12:E14"/>
    <mergeCell ref="F12:F14"/>
    <mergeCell ref="F40:F41"/>
    <mergeCell ref="F23:F28"/>
    <mergeCell ref="F21:F22"/>
    <mergeCell ref="F19:F20"/>
    <mergeCell ref="G31:G32"/>
    <mergeCell ref="G34:G35"/>
  </mergeCells>
  <printOptions/>
  <pageMargins left="0.5511811023622047" right="0.5511811023622047" top="0.5905511811023623" bottom="0.5905511811023623" header="0.5118110236220472" footer="0.5118110236220472"/>
  <pageSetup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HLH</cp:lastModifiedBy>
  <cp:lastPrinted>2019-06-10T01:38:29Z</cp:lastPrinted>
  <dcterms:created xsi:type="dcterms:W3CDTF">2015-05-24T13:02:42Z</dcterms:created>
  <dcterms:modified xsi:type="dcterms:W3CDTF">2019-06-10T01:38:30Z</dcterms:modified>
  <cp:category/>
  <cp:version/>
  <cp:contentType/>
  <cp:contentStatus/>
</cp:coreProperties>
</file>