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esktop\2019年公开招聘方案（报教委）\"/>
    </mc:Choice>
  </mc:AlternateContent>
  <bookViews>
    <workbookView xWindow="0" yWindow="0" windowWidth="20385" windowHeight="8310"/>
  </bookViews>
  <sheets>
    <sheet name="博士" sheetId="2" r:id="rId1"/>
  </sheets>
  <definedNames>
    <definedName name="_xlnm._FilterDatabase" localSheetId="0" hidden="1">博士!$A$3:$I$35</definedName>
    <definedName name="_xlnm.Print_Titles" localSheetId="0">博士!$2:$3</definedName>
  </definedNames>
  <calcPr calcId="162913"/>
</workbook>
</file>

<file path=xl/calcChain.xml><?xml version="1.0" encoding="utf-8"?>
<calcChain xmlns="http://schemas.openxmlformats.org/spreadsheetml/2006/main">
  <c r="D35" i="2" l="1"/>
</calcChain>
</file>

<file path=xl/comments1.xml><?xml version="1.0" encoding="utf-8"?>
<comments xmlns="http://schemas.openxmlformats.org/spreadsheetml/2006/main">
  <authors>
    <author>作者</author>
  </authors>
  <commentList>
    <comment ref="E3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若专业和研究方向分开，可自行加列。
也可删除研究方向。</t>
        </r>
      </text>
    </comment>
  </commentList>
</comments>
</file>

<file path=xl/sharedStrings.xml><?xml version="1.0" encoding="utf-8"?>
<sst xmlns="http://schemas.openxmlformats.org/spreadsheetml/2006/main" count="183" uniqueCount="112">
  <si>
    <t>岗位编号</t>
  </si>
  <si>
    <t>部门</t>
  </si>
  <si>
    <t>岗位</t>
  </si>
  <si>
    <t>计划人数</t>
  </si>
  <si>
    <t>专业或研究方向</t>
  </si>
  <si>
    <t>学历学位</t>
  </si>
  <si>
    <t>年龄</t>
  </si>
  <si>
    <t>其他要求</t>
  </si>
  <si>
    <t>联系方式</t>
  </si>
  <si>
    <t>法学院</t>
  </si>
  <si>
    <t>博士研究生</t>
  </si>
  <si>
    <t>管理学院</t>
  </si>
  <si>
    <t>旅游系博士教师岗位</t>
  </si>
  <si>
    <t>40周岁及以下</t>
  </si>
  <si>
    <t>安老师：022-26669735</t>
  </si>
  <si>
    <t>管理创新与评价研究中心博士教师岗位</t>
  </si>
  <si>
    <t>管理科学与工程（一级学科）</t>
  </si>
  <si>
    <t>工程系博士教师岗位</t>
  </si>
  <si>
    <t>人力系博士教师岗位</t>
  </si>
  <si>
    <t>珠宝系博士教师岗位</t>
  </si>
  <si>
    <t>设计学</t>
  </si>
  <si>
    <t>物流管理系博士教师岗位</t>
  </si>
  <si>
    <t>工程力学专业需具有包装工程背景</t>
  </si>
  <si>
    <t>材料学</t>
  </si>
  <si>
    <t>工程热物理；制冷及低温工程；流体机械及工程；热能工程；供热、供燃气、通风及空调工程</t>
  </si>
  <si>
    <t>生物技术与食品科学学院</t>
  </si>
  <si>
    <t>食品工程</t>
  </si>
  <si>
    <t>制药工程</t>
  </si>
  <si>
    <t>40周岁及以下</t>
    <phoneticPr fontId="5" type="noConversion"/>
  </si>
  <si>
    <t>外国语学院</t>
  </si>
  <si>
    <t>总计</t>
    <phoneticPr fontId="5" type="noConversion"/>
  </si>
  <si>
    <t>应届博士毕业生或副教授以上</t>
    <phoneticPr fontId="5" type="noConversion"/>
  </si>
  <si>
    <t>公共管理；政治学；社会学</t>
  </si>
  <si>
    <t>公共管理；社会学；应用经济学、管理科学与工程</t>
  </si>
  <si>
    <t>附件一</t>
    <phoneticPr fontId="5" type="noConversion"/>
  </si>
  <si>
    <t>40周岁及以下</t>
    <phoneticPr fontId="5" type="noConversion"/>
  </si>
  <si>
    <t>本科或者硕士专业为设计学（珠宝首饰设计方向）</t>
    <phoneticPr fontId="5" type="noConversion"/>
  </si>
  <si>
    <t>管理科学与工程（一级学科）；工业工程</t>
    <phoneticPr fontId="5" type="noConversion"/>
  </si>
  <si>
    <t>经济学院</t>
    <phoneticPr fontId="2" type="noConversion"/>
  </si>
  <si>
    <t>金融系博士教师岗位</t>
    <phoneticPr fontId="2" type="noConversion"/>
  </si>
  <si>
    <t>本科、硕士、博士三者之一必须有金融专业教育背景</t>
    <phoneticPr fontId="2" type="noConversion"/>
  </si>
  <si>
    <t>李老师：022-26669767</t>
    <phoneticPr fontId="5" type="noConversion"/>
  </si>
  <si>
    <t>产业经济研究所博士教师岗位</t>
    <phoneticPr fontId="2" type="noConversion"/>
  </si>
  <si>
    <t>国贸系博士教师岗位</t>
    <phoneticPr fontId="2" type="noConversion"/>
  </si>
  <si>
    <t>经济系博士教师岗位</t>
    <phoneticPr fontId="2" type="noConversion"/>
  </si>
  <si>
    <t>财政系博士教师岗位</t>
    <phoneticPr fontId="2" type="noConversion"/>
  </si>
  <si>
    <t>机械工程学院</t>
    <phoneticPr fontId="5" type="noConversion"/>
  </si>
  <si>
    <t>包装系博士教师岗位1</t>
    <phoneticPr fontId="5" type="noConversion"/>
  </si>
  <si>
    <t>轻工机械与包装工程；图像传播工程；材料加工工程；工程力学</t>
    <phoneticPr fontId="5" type="noConversion"/>
  </si>
  <si>
    <t>徐老师：022-26686251</t>
    <phoneticPr fontId="5" type="noConversion"/>
  </si>
  <si>
    <t>包装系博士教师岗位2</t>
    <phoneticPr fontId="5" type="noConversion"/>
  </si>
  <si>
    <t>制冷系博士教师岗位</t>
    <phoneticPr fontId="5" type="noConversion"/>
  </si>
  <si>
    <t>食品系博士教师岗位</t>
    <phoneticPr fontId="5" type="noConversion"/>
  </si>
  <si>
    <t>张老师：022-26667525</t>
    <phoneticPr fontId="5" type="noConversion"/>
  </si>
  <si>
    <t>制药系博士教师岗位</t>
    <phoneticPr fontId="5" type="noConversion"/>
  </si>
  <si>
    <t>法学系博士教师岗位</t>
    <phoneticPr fontId="5" type="noConversion"/>
  </si>
  <si>
    <t>法学（一级学科）</t>
    <phoneticPr fontId="5" type="noConversion"/>
  </si>
  <si>
    <t>肖老师：022-26669783</t>
    <phoneticPr fontId="5" type="noConversion"/>
  </si>
  <si>
    <t>公管学院</t>
    <phoneticPr fontId="5" type="noConversion"/>
  </si>
  <si>
    <t>行政管理系博士教师岗位</t>
    <phoneticPr fontId="5" type="noConversion"/>
  </si>
  <si>
    <t xml:space="preserve">槐老师：022-26685807 </t>
    <phoneticPr fontId="5" type="noConversion"/>
  </si>
  <si>
    <t>公共事业管理系博士教师岗位</t>
    <phoneticPr fontId="5" type="noConversion"/>
  </si>
  <si>
    <t>土地资源管理系博士教师岗位</t>
    <phoneticPr fontId="5" type="noConversion"/>
  </si>
  <si>
    <t>信息工程学院</t>
    <phoneticPr fontId="5" type="noConversion"/>
  </si>
  <si>
    <t>计算机系博士教师岗位</t>
    <phoneticPr fontId="5" type="noConversion"/>
  </si>
  <si>
    <t>尹老师：022-26667577</t>
    <phoneticPr fontId="5" type="noConversion"/>
  </si>
  <si>
    <t>商务信管系博士教师岗位</t>
    <phoneticPr fontId="5" type="noConversion"/>
  </si>
  <si>
    <t>国际教育合作学院</t>
    <phoneticPr fontId="5" type="noConversion"/>
  </si>
  <si>
    <t>博士教师岗位</t>
    <phoneticPr fontId="5" type="noConversion"/>
  </si>
  <si>
    <t>会计学；财务管理；经济管理类（本科、硕士、博士有海外教育经历）</t>
    <phoneticPr fontId="5" type="noConversion"/>
  </si>
  <si>
    <t>冀老师：022-26686203</t>
    <phoneticPr fontId="5" type="noConversion"/>
  </si>
  <si>
    <t>艺术学院</t>
    <phoneticPr fontId="5" type="noConversion"/>
  </si>
  <si>
    <t>管理系博士教师岗</t>
    <phoneticPr fontId="5" type="noConversion"/>
  </si>
  <si>
    <t>英语系博士教师岗位</t>
    <phoneticPr fontId="5" type="noConversion"/>
  </si>
  <si>
    <t>郑老师：022-26686225</t>
    <phoneticPr fontId="5" type="noConversion"/>
  </si>
  <si>
    <t>日语系博士教师岗位</t>
    <phoneticPr fontId="5" type="noConversion"/>
  </si>
  <si>
    <t>理学院</t>
    <phoneticPr fontId="5" type="noConversion"/>
  </si>
  <si>
    <t>数学系博士教师岗位</t>
    <phoneticPr fontId="5" type="noConversion"/>
  </si>
  <si>
    <t>卫老师：022-26667645</t>
    <phoneticPr fontId="5" type="noConversion"/>
  </si>
  <si>
    <t>统计系博士教师岗位</t>
    <phoneticPr fontId="5" type="noConversion"/>
  </si>
  <si>
    <t>会计学院</t>
    <phoneticPr fontId="5" type="noConversion"/>
  </si>
  <si>
    <t>会计系博士教师岗位</t>
    <phoneticPr fontId="5" type="noConversion"/>
  </si>
  <si>
    <t>40周岁及以下</t>
    <phoneticPr fontId="5" type="noConversion"/>
  </si>
  <si>
    <t>冯老师：022-26672730</t>
    <phoneticPr fontId="5" type="noConversion"/>
  </si>
  <si>
    <t>财务管理系博士教师岗位</t>
    <phoneticPr fontId="5" type="noConversion"/>
  </si>
  <si>
    <t>体育教学部</t>
    <phoneticPr fontId="5" type="noConversion"/>
  </si>
  <si>
    <t>博士教师岗位</t>
    <phoneticPr fontId="5" type="noConversion"/>
  </si>
  <si>
    <t>教育学</t>
    <phoneticPr fontId="5" type="noConversion"/>
  </si>
  <si>
    <t>体育专项为足球、篮球、健美、健美操、武术、拓展训练、舞蹈、台球其中之一</t>
    <phoneticPr fontId="5" type="noConversion"/>
  </si>
  <si>
    <t>裴老师：022-26667581</t>
    <phoneticPr fontId="5" type="noConversion"/>
  </si>
  <si>
    <t>旅游管理；人文地理学</t>
    <phoneticPr fontId="5" type="noConversion"/>
  </si>
  <si>
    <t>管理科学与工程（一级学科）；工商管理（一级学科）</t>
    <phoneticPr fontId="5" type="noConversion"/>
  </si>
  <si>
    <t>工商管理；管理科学与工程；人力资源管理；心理学</t>
    <phoneticPr fontId="5" type="noConversion"/>
  </si>
  <si>
    <t>应用经济学；理论经济学；管理科学与工程</t>
    <phoneticPr fontId="2" type="noConversion"/>
  </si>
  <si>
    <t>应用经济学；理论经济学</t>
    <phoneticPr fontId="5" type="noConversion"/>
  </si>
  <si>
    <t>应用经济学；理论经济学；公共管理；管理科学与工程</t>
    <phoneticPr fontId="5" type="noConversion"/>
  </si>
  <si>
    <t>公共管理；农林经济管理；城乡规划学；地理学</t>
    <phoneticPr fontId="5" type="noConversion"/>
  </si>
  <si>
    <t>计算机科学与技术；软件工程；信息与通信工程；控制科学与工程</t>
    <phoneticPr fontId="5" type="noConversion"/>
  </si>
  <si>
    <t>计算机科学与技术；软件工程；信息与通信工程；控制科学与工程；管理科学与工程（一级学科）</t>
    <phoneticPr fontId="5" type="noConversion"/>
  </si>
  <si>
    <t>美学；文物与博物馆；艺术管理与产业文化</t>
    <phoneticPr fontId="5" type="noConversion"/>
  </si>
  <si>
    <t>英语语言文学；外国语言学及应用语言学；语言学及应用语言学；比较文学与世界文学</t>
    <phoneticPr fontId="5" type="noConversion"/>
  </si>
  <si>
    <t>日语语言文学；世界史（日本历史与文化方向）；世界经济（日本经济方向）；国际政治（日本政治与对外关系方向）</t>
    <phoneticPr fontId="5" type="noConversion"/>
  </si>
  <si>
    <t>会计学；金融数学与金融工程；计算机科学与技术；管理科学与工程（一级学科）</t>
    <phoneticPr fontId="5" type="noConversion"/>
  </si>
  <si>
    <t>会计学；财务管理；金融数学与金融工程；管理科学与工程（一级学科）</t>
    <phoneticPr fontId="5" type="noConversion"/>
  </si>
  <si>
    <t>具有副高及以上职称者45周岁以下；其他40周岁以下</t>
    <phoneticPr fontId="5" type="noConversion"/>
  </si>
  <si>
    <t>具有副高及以上职称者45周岁及以下；其他40周岁及以下</t>
    <phoneticPr fontId="5" type="noConversion"/>
  </si>
  <si>
    <t>满足我校A类博士岗位条件</t>
    <phoneticPr fontId="5" type="noConversion"/>
  </si>
  <si>
    <t>需为金属材料方向；满足我校A类博士岗位条件</t>
    <phoneticPr fontId="5" type="noConversion"/>
  </si>
  <si>
    <t>徐老师：022-26669793</t>
    <phoneticPr fontId="5" type="noConversion"/>
  </si>
  <si>
    <t>天津商业大学2018年公开招聘博士等人员岗位计划（第3期）</t>
    <phoneticPr fontId="5" type="noConversion"/>
  </si>
  <si>
    <t xml:space="preserve">数学（一级学科）；管理科学与工程（一级学科）；应用经济学（一级学科）；统计学；信息与计算科学     </t>
    <phoneticPr fontId="5" type="noConversion"/>
  </si>
  <si>
    <t>统计学；数学（一级学科）；计算机科学与技术（一级学科）；应用统计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</si>
</sst>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9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E31" sqref="E31"/>
    </sheetView>
  </sheetViews>
  <sheetFormatPr defaultColWidth="9" defaultRowHeight="13.5" x14ac:dyDescent="0.15"/>
  <cols>
    <col min="1" max="1" width="9.375" style="1" customWidth="1"/>
    <col min="2" max="2" width="10.125" customWidth="1"/>
    <col min="3" max="3" width="11.5" style="3" customWidth="1"/>
    <col min="4" max="4" width="9.75" customWidth="1"/>
    <col min="5" max="5" width="23.75" customWidth="1"/>
    <col min="6" max="6" width="10.75" customWidth="1"/>
    <col min="7" max="7" width="8.625" customWidth="1"/>
    <col min="8" max="8" width="12" customWidth="1"/>
    <col min="9" max="9" width="19.375" bestFit="1" customWidth="1"/>
  </cols>
  <sheetData>
    <row r="1" spans="1:9" x14ac:dyDescent="0.15">
      <c r="A1" s="5" t="s">
        <v>34</v>
      </c>
      <c r="B1" s="6"/>
      <c r="C1" s="7"/>
      <c r="D1" s="6"/>
      <c r="E1" s="6"/>
      <c r="F1" s="6"/>
      <c r="G1" s="6"/>
      <c r="H1" s="6"/>
      <c r="I1" s="6"/>
    </row>
    <row r="2" spans="1:9" ht="39" customHeight="1" x14ac:dyDescent="0.15">
      <c r="A2" s="19" t="s">
        <v>109</v>
      </c>
      <c r="B2" s="19"/>
      <c r="C2" s="19"/>
      <c r="D2" s="19"/>
      <c r="E2" s="19"/>
      <c r="F2" s="19"/>
      <c r="G2" s="19"/>
      <c r="H2" s="19"/>
      <c r="I2" s="19"/>
    </row>
    <row r="3" spans="1:9" ht="30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</row>
    <row r="4" spans="1:9" s="4" customFormat="1" ht="24" x14ac:dyDescent="0.15">
      <c r="A4" s="8">
        <v>18110601</v>
      </c>
      <c r="B4" s="8" t="s">
        <v>11</v>
      </c>
      <c r="C4" s="8" t="s">
        <v>12</v>
      </c>
      <c r="D4" s="8">
        <v>1</v>
      </c>
      <c r="E4" s="8" t="s">
        <v>90</v>
      </c>
      <c r="F4" s="8" t="s">
        <v>10</v>
      </c>
      <c r="G4" s="8" t="s">
        <v>28</v>
      </c>
      <c r="H4" s="8" t="s">
        <v>31</v>
      </c>
      <c r="I4" s="8" t="s">
        <v>14</v>
      </c>
    </row>
    <row r="5" spans="1:9" s="4" customFormat="1" ht="36" x14ac:dyDescent="0.15">
      <c r="A5" s="8">
        <v>18110602</v>
      </c>
      <c r="B5" s="8" t="s">
        <v>11</v>
      </c>
      <c r="C5" s="8" t="s">
        <v>15</v>
      </c>
      <c r="D5" s="8">
        <v>2</v>
      </c>
      <c r="E5" s="8" t="s">
        <v>91</v>
      </c>
      <c r="F5" s="8" t="s">
        <v>10</v>
      </c>
      <c r="G5" s="8" t="s">
        <v>13</v>
      </c>
      <c r="H5" s="8" t="s">
        <v>106</v>
      </c>
      <c r="I5" s="8" t="s">
        <v>14</v>
      </c>
    </row>
    <row r="6" spans="1:9" s="4" customFormat="1" ht="24" x14ac:dyDescent="0.15">
      <c r="A6" s="8">
        <v>18110603</v>
      </c>
      <c r="B6" s="8" t="s">
        <v>11</v>
      </c>
      <c r="C6" s="9" t="s">
        <v>17</v>
      </c>
      <c r="D6" s="9">
        <v>1</v>
      </c>
      <c r="E6" s="9" t="s">
        <v>16</v>
      </c>
      <c r="F6" s="8" t="s">
        <v>10</v>
      </c>
      <c r="G6" s="8" t="s">
        <v>13</v>
      </c>
      <c r="H6" s="10"/>
      <c r="I6" s="8" t="s">
        <v>14</v>
      </c>
    </row>
    <row r="7" spans="1:9" s="4" customFormat="1" ht="24" x14ac:dyDescent="0.15">
      <c r="A7" s="8">
        <v>18110604</v>
      </c>
      <c r="B7" s="10" t="s">
        <v>11</v>
      </c>
      <c r="C7" s="9" t="s">
        <v>18</v>
      </c>
      <c r="D7" s="9">
        <v>2</v>
      </c>
      <c r="E7" s="9" t="s">
        <v>92</v>
      </c>
      <c r="F7" s="8" t="s">
        <v>10</v>
      </c>
      <c r="G7" s="9"/>
      <c r="H7" s="10"/>
      <c r="I7" s="8" t="s">
        <v>14</v>
      </c>
    </row>
    <row r="8" spans="1:9" s="4" customFormat="1" ht="48" x14ac:dyDescent="0.15">
      <c r="A8" s="8">
        <v>18110605</v>
      </c>
      <c r="B8" s="8" t="s">
        <v>11</v>
      </c>
      <c r="C8" s="9" t="s">
        <v>19</v>
      </c>
      <c r="D8" s="9">
        <v>1</v>
      </c>
      <c r="E8" s="9" t="s">
        <v>20</v>
      </c>
      <c r="F8" s="8" t="s">
        <v>10</v>
      </c>
      <c r="G8" s="8" t="s">
        <v>35</v>
      </c>
      <c r="H8" s="10" t="s">
        <v>36</v>
      </c>
      <c r="I8" s="8" t="s">
        <v>14</v>
      </c>
    </row>
    <row r="9" spans="1:9" s="4" customFormat="1" ht="24" x14ac:dyDescent="0.15">
      <c r="A9" s="8">
        <v>18110606</v>
      </c>
      <c r="B9" s="8" t="s">
        <v>11</v>
      </c>
      <c r="C9" s="10" t="s">
        <v>21</v>
      </c>
      <c r="D9" s="9">
        <v>1</v>
      </c>
      <c r="E9" s="9" t="s">
        <v>37</v>
      </c>
      <c r="F9" s="8" t="s">
        <v>10</v>
      </c>
      <c r="G9" s="9" t="s">
        <v>13</v>
      </c>
      <c r="H9" s="10"/>
      <c r="I9" s="8" t="s">
        <v>14</v>
      </c>
    </row>
    <row r="10" spans="1:9" s="4" customFormat="1" ht="48" x14ac:dyDescent="0.15">
      <c r="A10" s="8">
        <v>18110607</v>
      </c>
      <c r="B10" s="10" t="s">
        <v>38</v>
      </c>
      <c r="C10" s="11" t="s">
        <v>39</v>
      </c>
      <c r="D10" s="12">
        <v>1</v>
      </c>
      <c r="E10" s="9" t="s">
        <v>93</v>
      </c>
      <c r="F10" s="8" t="s">
        <v>10</v>
      </c>
      <c r="G10" s="9"/>
      <c r="H10" s="9" t="s">
        <v>40</v>
      </c>
      <c r="I10" s="9" t="s">
        <v>41</v>
      </c>
    </row>
    <row r="11" spans="1:9" s="4" customFormat="1" ht="36" x14ac:dyDescent="0.15">
      <c r="A11" s="8">
        <v>18110608</v>
      </c>
      <c r="B11" s="10" t="s">
        <v>38</v>
      </c>
      <c r="C11" s="11" t="s">
        <v>42</v>
      </c>
      <c r="D11" s="9">
        <v>1</v>
      </c>
      <c r="E11" s="9" t="s">
        <v>94</v>
      </c>
      <c r="F11" s="8" t="s">
        <v>10</v>
      </c>
      <c r="G11" s="9"/>
      <c r="H11" s="10"/>
      <c r="I11" s="9" t="s">
        <v>41</v>
      </c>
    </row>
    <row r="12" spans="1:9" s="4" customFormat="1" ht="24" x14ac:dyDescent="0.15">
      <c r="A12" s="8">
        <v>18110609</v>
      </c>
      <c r="B12" s="10" t="s">
        <v>38</v>
      </c>
      <c r="C12" s="11" t="s">
        <v>43</v>
      </c>
      <c r="D12" s="9">
        <v>1</v>
      </c>
      <c r="E12" s="9" t="s">
        <v>94</v>
      </c>
      <c r="F12" s="8" t="s">
        <v>10</v>
      </c>
      <c r="G12" s="9"/>
      <c r="H12" s="10"/>
      <c r="I12" s="9" t="s">
        <v>41</v>
      </c>
    </row>
    <row r="13" spans="1:9" s="4" customFormat="1" ht="24" x14ac:dyDescent="0.15">
      <c r="A13" s="8">
        <v>18110610</v>
      </c>
      <c r="B13" s="10" t="s">
        <v>38</v>
      </c>
      <c r="C13" s="11" t="s">
        <v>44</v>
      </c>
      <c r="D13" s="9">
        <v>1</v>
      </c>
      <c r="E13" s="9" t="s">
        <v>94</v>
      </c>
      <c r="F13" s="8" t="s">
        <v>10</v>
      </c>
      <c r="G13" s="9"/>
      <c r="H13" s="10"/>
      <c r="I13" s="9" t="s">
        <v>41</v>
      </c>
    </row>
    <row r="14" spans="1:9" s="4" customFormat="1" ht="24" x14ac:dyDescent="0.15">
      <c r="A14" s="8">
        <v>18110611</v>
      </c>
      <c r="B14" s="10" t="s">
        <v>38</v>
      </c>
      <c r="C14" s="11" t="s">
        <v>45</v>
      </c>
      <c r="D14" s="9">
        <v>1</v>
      </c>
      <c r="E14" s="9" t="s">
        <v>95</v>
      </c>
      <c r="F14" s="8" t="s">
        <v>10</v>
      </c>
      <c r="G14" s="9"/>
      <c r="H14" s="10"/>
      <c r="I14" s="9" t="s">
        <v>41</v>
      </c>
    </row>
    <row r="15" spans="1:9" s="4" customFormat="1" ht="36" x14ac:dyDescent="0.15">
      <c r="A15" s="8">
        <v>18110612</v>
      </c>
      <c r="B15" s="10" t="s">
        <v>46</v>
      </c>
      <c r="C15" s="9" t="s">
        <v>47</v>
      </c>
      <c r="D15" s="9">
        <v>1</v>
      </c>
      <c r="E15" s="9" t="s">
        <v>48</v>
      </c>
      <c r="F15" s="8" t="s">
        <v>10</v>
      </c>
      <c r="G15" s="9"/>
      <c r="H15" s="10" t="s">
        <v>22</v>
      </c>
      <c r="I15" s="10" t="s">
        <v>49</v>
      </c>
    </row>
    <row r="16" spans="1:9" s="4" customFormat="1" ht="36" x14ac:dyDescent="0.15">
      <c r="A16" s="8">
        <v>18110613</v>
      </c>
      <c r="B16" s="10" t="s">
        <v>46</v>
      </c>
      <c r="C16" s="9" t="s">
        <v>50</v>
      </c>
      <c r="D16" s="9">
        <v>1</v>
      </c>
      <c r="E16" s="9" t="s">
        <v>23</v>
      </c>
      <c r="F16" s="8" t="s">
        <v>10</v>
      </c>
      <c r="G16" s="13"/>
      <c r="H16" s="10" t="s">
        <v>107</v>
      </c>
      <c r="I16" s="10" t="s">
        <v>49</v>
      </c>
    </row>
    <row r="17" spans="1:9" s="4" customFormat="1" ht="36" x14ac:dyDescent="0.15">
      <c r="A17" s="8">
        <v>18110614</v>
      </c>
      <c r="B17" s="10" t="s">
        <v>46</v>
      </c>
      <c r="C17" s="10" t="s">
        <v>51</v>
      </c>
      <c r="D17" s="13">
        <v>1</v>
      </c>
      <c r="E17" s="10" t="s">
        <v>24</v>
      </c>
      <c r="F17" s="8" t="s">
        <v>10</v>
      </c>
      <c r="G17" s="13"/>
      <c r="H17" s="10"/>
      <c r="I17" s="10" t="s">
        <v>49</v>
      </c>
    </row>
    <row r="18" spans="1:9" s="4" customFormat="1" ht="36" x14ac:dyDescent="0.15">
      <c r="A18" s="8">
        <v>18110615</v>
      </c>
      <c r="B18" s="10" t="s">
        <v>25</v>
      </c>
      <c r="C18" s="9" t="s">
        <v>52</v>
      </c>
      <c r="D18" s="9">
        <v>1</v>
      </c>
      <c r="E18" s="9" t="s">
        <v>26</v>
      </c>
      <c r="F18" s="8" t="s">
        <v>10</v>
      </c>
      <c r="G18" s="9"/>
      <c r="H18" s="10"/>
      <c r="I18" s="10" t="s">
        <v>53</v>
      </c>
    </row>
    <row r="19" spans="1:9" s="4" customFormat="1" ht="36" x14ac:dyDescent="0.15">
      <c r="A19" s="8">
        <v>18110616</v>
      </c>
      <c r="B19" s="10" t="s">
        <v>25</v>
      </c>
      <c r="C19" s="9" t="s">
        <v>54</v>
      </c>
      <c r="D19" s="9">
        <v>1</v>
      </c>
      <c r="E19" s="9" t="s">
        <v>27</v>
      </c>
      <c r="F19" s="8" t="s">
        <v>10</v>
      </c>
      <c r="G19" s="9"/>
      <c r="H19" s="10"/>
      <c r="I19" s="10" t="s">
        <v>53</v>
      </c>
    </row>
    <row r="20" spans="1:9" s="4" customFormat="1" ht="24" x14ac:dyDescent="0.15">
      <c r="A20" s="8">
        <v>18110617</v>
      </c>
      <c r="B20" s="10" t="s">
        <v>9</v>
      </c>
      <c r="C20" s="9" t="s">
        <v>55</v>
      </c>
      <c r="D20" s="9">
        <v>5</v>
      </c>
      <c r="E20" s="9" t="s">
        <v>56</v>
      </c>
      <c r="F20" s="8" t="s">
        <v>10</v>
      </c>
      <c r="G20" s="9"/>
      <c r="H20" s="10"/>
      <c r="I20" s="10" t="s">
        <v>57</v>
      </c>
    </row>
    <row r="21" spans="1:9" s="4" customFormat="1" ht="24" x14ac:dyDescent="0.15">
      <c r="A21" s="8">
        <v>18110618</v>
      </c>
      <c r="B21" s="8" t="s">
        <v>58</v>
      </c>
      <c r="C21" s="8" t="s">
        <v>59</v>
      </c>
      <c r="D21" s="8">
        <v>1</v>
      </c>
      <c r="E21" s="14" t="s">
        <v>32</v>
      </c>
      <c r="F21" s="8" t="s">
        <v>10</v>
      </c>
      <c r="G21" s="8"/>
      <c r="H21" s="8"/>
      <c r="I21" s="8" t="s">
        <v>60</v>
      </c>
    </row>
    <row r="22" spans="1:9" s="4" customFormat="1" ht="36" x14ac:dyDescent="0.15">
      <c r="A22" s="8">
        <v>18110619</v>
      </c>
      <c r="B22" s="8" t="s">
        <v>58</v>
      </c>
      <c r="C22" s="8" t="s">
        <v>61</v>
      </c>
      <c r="D22" s="8">
        <v>1</v>
      </c>
      <c r="E22" s="14" t="s">
        <v>33</v>
      </c>
      <c r="F22" s="8" t="s">
        <v>10</v>
      </c>
      <c r="G22" s="8"/>
      <c r="H22" s="8"/>
      <c r="I22" s="8" t="s">
        <v>60</v>
      </c>
    </row>
    <row r="23" spans="1:9" s="4" customFormat="1" ht="36" x14ac:dyDescent="0.15">
      <c r="A23" s="8">
        <v>18110620</v>
      </c>
      <c r="B23" s="8" t="s">
        <v>58</v>
      </c>
      <c r="C23" s="15" t="s">
        <v>62</v>
      </c>
      <c r="D23" s="15">
        <v>2</v>
      </c>
      <c r="E23" s="14" t="s">
        <v>96</v>
      </c>
      <c r="F23" s="8" t="s">
        <v>10</v>
      </c>
      <c r="G23" s="15"/>
      <c r="H23" s="15"/>
      <c r="I23" s="8" t="s">
        <v>60</v>
      </c>
    </row>
    <row r="24" spans="1:9" s="4" customFormat="1" ht="36" x14ac:dyDescent="0.15">
      <c r="A24" s="8">
        <v>18110621</v>
      </c>
      <c r="B24" s="10" t="s">
        <v>63</v>
      </c>
      <c r="C24" s="10" t="s">
        <v>64</v>
      </c>
      <c r="D24" s="10">
        <v>1</v>
      </c>
      <c r="E24" s="10" t="s">
        <v>97</v>
      </c>
      <c r="F24" s="8" t="s">
        <v>10</v>
      </c>
      <c r="G24" s="10"/>
      <c r="H24" s="16"/>
      <c r="I24" s="10" t="s">
        <v>65</v>
      </c>
    </row>
    <row r="25" spans="1:9" s="4" customFormat="1" ht="48" x14ac:dyDescent="0.15">
      <c r="A25" s="8">
        <v>18110622</v>
      </c>
      <c r="B25" s="10" t="s">
        <v>63</v>
      </c>
      <c r="C25" s="10" t="s">
        <v>66</v>
      </c>
      <c r="D25" s="10">
        <v>1</v>
      </c>
      <c r="E25" s="10" t="s">
        <v>98</v>
      </c>
      <c r="F25" s="8" t="s">
        <v>10</v>
      </c>
      <c r="G25" s="10"/>
      <c r="H25" s="16"/>
      <c r="I25" s="10" t="s">
        <v>65</v>
      </c>
    </row>
    <row r="26" spans="1:9" s="4" customFormat="1" ht="36" x14ac:dyDescent="0.15">
      <c r="A26" s="8">
        <v>18110623</v>
      </c>
      <c r="B26" s="10" t="s">
        <v>67</v>
      </c>
      <c r="C26" s="9" t="s">
        <v>68</v>
      </c>
      <c r="D26" s="10">
        <v>5</v>
      </c>
      <c r="E26" s="17" t="s">
        <v>69</v>
      </c>
      <c r="F26" s="8" t="s">
        <v>10</v>
      </c>
      <c r="G26" s="10"/>
      <c r="H26" s="17"/>
      <c r="I26" s="10" t="s">
        <v>70</v>
      </c>
    </row>
    <row r="27" spans="1:9" s="4" customFormat="1" ht="24" x14ac:dyDescent="0.15">
      <c r="A27" s="8">
        <v>18110624</v>
      </c>
      <c r="B27" s="10" t="s">
        <v>71</v>
      </c>
      <c r="C27" s="9" t="s">
        <v>72</v>
      </c>
      <c r="D27" s="9">
        <v>1</v>
      </c>
      <c r="E27" s="9" t="s">
        <v>99</v>
      </c>
      <c r="F27" s="8" t="s">
        <v>10</v>
      </c>
      <c r="G27" s="9"/>
      <c r="H27" s="10"/>
      <c r="I27" s="10" t="s">
        <v>108</v>
      </c>
    </row>
    <row r="28" spans="1:9" s="4" customFormat="1" ht="48" x14ac:dyDescent="0.15">
      <c r="A28" s="8">
        <v>18110625</v>
      </c>
      <c r="B28" s="8" t="s">
        <v>29</v>
      </c>
      <c r="C28" s="9" t="s">
        <v>73</v>
      </c>
      <c r="D28" s="8">
        <v>2</v>
      </c>
      <c r="E28" s="8" t="s">
        <v>100</v>
      </c>
      <c r="F28" s="8" t="s">
        <v>10</v>
      </c>
      <c r="G28" s="12"/>
      <c r="H28" s="8" t="s">
        <v>104</v>
      </c>
      <c r="I28" s="8" t="s">
        <v>74</v>
      </c>
    </row>
    <row r="29" spans="1:9" s="4" customFormat="1" ht="48" x14ac:dyDescent="0.15">
      <c r="A29" s="8">
        <v>18110626</v>
      </c>
      <c r="B29" s="10" t="s">
        <v>29</v>
      </c>
      <c r="C29" s="9" t="s">
        <v>75</v>
      </c>
      <c r="D29" s="9">
        <v>1</v>
      </c>
      <c r="E29" s="9" t="s">
        <v>101</v>
      </c>
      <c r="F29" s="8" t="s">
        <v>10</v>
      </c>
      <c r="G29" s="9"/>
      <c r="H29" s="8" t="s">
        <v>105</v>
      </c>
      <c r="I29" s="8" t="s">
        <v>74</v>
      </c>
    </row>
    <row r="30" spans="1:9" s="4" customFormat="1" ht="48" x14ac:dyDescent="0.15">
      <c r="A30" s="8">
        <v>18110627</v>
      </c>
      <c r="B30" s="10" t="s">
        <v>76</v>
      </c>
      <c r="C30" s="9" t="s">
        <v>77</v>
      </c>
      <c r="D30" s="9">
        <v>2</v>
      </c>
      <c r="E30" s="9" t="s">
        <v>110</v>
      </c>
      <c r="F30" s="8" t="s">
        <v>10</v>
      </c>
      <c r="G30" s="9"/>
      <c r="H30" s="10"/>
      <c r="I30" s="10" t="s">
        <v>78</v>
      </c>
    </row>
    <row r="31" spans="1:9" s="4" customFormat="1" ht="36" x14ac:dyDescent="0.15">
      <c r="A31" s="8">
        <v>18110628</v>
      </c>
      <c r="B31" s="10" t="s">
        <v>76</v>
      </c>
      <c r="C31" s="9" t="s">
        <v>79</v>
      </c>
      <c r="D31" s="9">
        <v>2</v>
      </c>
      <c r="E31" s="9" t="s">
        <v>111</v>
      </c>
      <c r="F31" s="8" t="s">
        <v>10</v>
      </c>
      <c r="G31" s="9"/>
      <c r="H31" s="10"/>
      <c r="I31" s="10" t="s">
        <v>78</v>
      </c>
    </row>
    <row r="32" spans="1:9" s="4" customFormat="1" ht="36" x14ac:dyDescent="0.15">
      <c r="A32" s="8">
        <v>18110629</v>
      </c>
      <c r="B32" s="9" t="s">
        <v>80</v>
      </c>
      <c r="C32" s="9" t="s">
        <v>81</v>
      </c>
      <c r="D32" s="9">
        <v>3</v>
      </c>
      <c r="E32" s="9" t="s">
        <v>102</v>
      </c>
      <c r="F32" s="8" t="s">
        <v>10</v>
      </c>
      <c r="G32" s="9" t="s">
        <v>82</v>
      </c>
      <c r="H32" s="9"/>
      <c r="I32" s="9" t="s">
        <v>83</v>
      </c>
    </row>
    <row r="33" spans="1:9" s="4" customFormat="1" ht="36" x14ac:dyDescent="0.15">
      <c r="A33" s="8">
        <v>18110630</v>
      </c>
      <c r="B33" s="9" t="s">
        <v>80</v>
      </c>
      <c r="C33" s="9" t="s">
        <v>84</v>
      </c>
      <c r="D33" s="9">
        <v>4</v>
      </c>
      <c r="E33" s="9" t="s">
        <v>103</v>
      </c>
      <c r="F33" s="8" t="s">
        <v>10</v>
      </c>
      <c r="G33" s="9" t="s">
        <v>82</v>
      </c>
      <c r="H33" s="9"/>
      <c r="I33" s="9" t="s">
        <v>83</v>
      </c>
    </row>
    <row r="34" spans="1:9" s="4" customFormat="1" ht="60" x14ac:dyDescent="0.15">
      <c r="A34" s="8">
        <v>18110631</v>
      </c>
      <c r="B34" s="9" t="s">
        <v>85</v>
      </c>
      <c r="C34" s="9" t="s">
        <v>86</v>
      </c>
      <c r="D34" s="9">
        <v>1</v>
      </c>
      <c r="E34" s="9" t="s">
        <v>87</v>
      </c>
      <c r="F34" s="8" t="s">
        <v>10</v>
      </c>
      <c r="G34" s="10"/>
      <c r="H34" s="10" t="s">
        <v>88</v>
      </c>
      <c r="I34" s="10" t="s">
        <v>89</v>
      </c>
    </row>
    <row r="35" spans="1:9" ht="29.25" customHeight="1" x14ac:dyDescent="0.15">
      <c r="A35" s="12" t="s">
        <v>30</v>
      </c>
      <c r="B35" s="18"/>
      <c r="C35" s="11"/>
      <c r="D35" s="12">
        <f>SUM(D4:D34)</f>
        <v>50</v>
      </c>
      <c r="E35" s="18"/>
      <c r="F35" s="18"/>
      <c r="G35" s="18"/>
      <c r="H35" s="18"/>
      <c r="I35" s="18"/>
    </row>
  </sheetData>
  <mergeCells count="1">
    <mergeCell ref="A2:I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&amp;C&amp;10第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博士</vt:lpstr>
      <vt:lpstr>博士!Print_Titles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BLACK</cp:lastModifiedBy>
  <cp:lastPrinted>2018-10-15T04:05:23Z</cp:lastPrinted>
  <dcterms:created xsi:type="dcterms:W3CDTF">2006-09-13T11:21:00Z</dcterms:created>
  <dcterms:modified xsi:type="dcterms:W3CDTF">2018-10-15T04:07:17Z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